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656" windowWidth="19140" windowHeight="5136" activeTab="1"/>
  </bookViews>
  <sheets>
    <sheet name="utilizz. sost.+ nn 2016.17" sheetId="1" r:id="rId1"/>
    <sheet name="ass. provv. PROV. A.S 2016.17" sheetId="4" r:id="rId2"/>
    <sheet name="Foglio3" sheetId="3" r:id="rId3"/>
    <sheet name="Foglio1" sheetId="7" r:id="rId4"/>
  </sheets>
  <calcPr calcId="145621"/>
</workbook>
</file>

<file path=xl/calcChain.xml><?xml version="1.0" encoding="utf-8"?>
<calcChain xmlns="http://schemas.openxmlformats.org/spreadsheetml/2006/main">
  <c r="B60" i="4" l="1"/>
  <c r="B20" i="1" l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77" i="4" l="1"/>
  <c r="B78" i="4" s="1"/>
  <c r="B79" i="4" s="1"/>
  <c r="B21" i="4"/>
  <c r="B22" i="4" s="1"/>
  <c r="B23" i="4" s="1"/>
  <c r="B24" i="4" s="1"/>
  <c r="B25" i="4" s="1"/>
  <c r="B26" i="4" s="1"/>
  <c r="B27" i="4" l="1"/>
  <c r="B28" i="4" s="1"/>
  <c r="B29" i="4" s="1"/>
  <c r="B30" i="4" l="1"/>
  <c r="B31" i="4" s="1"/>
  <c r="B32" i="4" s="1"/>
  <c r="B33" i="4" s="1"/>
  <c r="B34" i="4" s="1"/>
  <c r="B35" i="4" s="1"/>
  <c r="B36" i="4" s="1"/>
  <c r="B37" i="4" s="1"/>
  <c r="B38" i="4" s="1"/>
  <c r="B39" i="4" s="1"/>
  <c r="B40" i="4" s="1"/>
  <c r="B41" i="4" s="1"/>
  <c r="B42" i="4" s="1"/>
  <c r="B43" i="4" s="1"/>
  <c r="B44" i="4" s="1"/>
  <c r="B45" i="4" s="1"/>
  <c r="B46" i="4" l="1"/>
  <c r="B47" i="4" s="1"/>
  <c r="B48" i="4" s="1"/>
  <c r="B49" i="4" s="1"/>
  <c r="B50" i="4" s="1"/>
  <c r="B51" i="4" s="1"/>
  <c r="B52" i="4" s="1"/>
  <c r="B53" i="4" s="1"/>
  <c r="B61" i="4" l="1"/>
  <c r="B62" i="4" s="1"/>
  <c r="B63" i="4" s="1"/>
  <c r="B64" i="4" s="1"/>
  <c r="B65" i="4" s="1"/>
  <c r="B66" i="4" s="1"/>
  <c r="B67" i="4" s="1"/>
  <c r="B68" i="4" s="1"/>
  <c r="B69" i="4" s="1"/>
  <c r="B70" i="4" s="1"/>
  <c r="B54" i="4"/>
  <c r="B55" i="4" s="1"/>
  <c r="B56" i="4" s="1"/>
  <c r="B57" i="4" s="1"/>
  <c r="B58" i="4" s="1"/>
  <c r="B59" i="4" s="1"/>
</calcChain>
</file>

<file path=xl/sharedStrings.xml><?xml version="1.0" encoding="utf-8"?>
<sst xmlns="http://schemas.openxmlformats.org/spreadsheetml/2006/main" count="677" uniqueCount="263">
  <si>
    <t>COGNOME</t>
  </si>
  <si>
    <t xml:space="preserve">NOME </t>
  </si>
  <si>
    <t>NT.</t>
  </si>
  <si>
    <t>RICHIESTA</t>
  </si>
  <si>
    <t>CL.</t>
  </si>
  <si>
    <t>TIPOL.</t>
  </si>
  <si>
    <t>punteggio</t>
  </si>
  <si>
    <t>TITOLARITA'</t>
  </si>
  <si>
    <t>SOST.</t>
  </si>
  <si>
    <t>A059</t>
  </si>
  <si>
    <t>BARI</t>
  </si>
  <si>
    <t>A032</t>
  </si>
  <si>
    <t>CAPOTORTO</t>
  </si>
  <si>
    <t>MARIANGELA</t>
  </si>
  <si>
    <t>NN</t>
  </si>
  <si>
    <t>A245</t>
  </si>
  <si>
    <t>A345</t>
  </si>
  <si>
    <t>MARIELLA</t>
  </si>
  <si>
    <t>10.06.1973</t>
  </si>
  <si>
    <t>A043</t>
  </si>
  <si>
    <t>TRANI</t>
  </si>
  <si>
    <t>ANDRIA</t>
  </si>
  <si>
    <t xml:space="preserve">DI CARLO </t>
  </si>
  <si>
    <t>CONCETTA STEFANIA</t>
  </si>
  <si>
    <t>D'INCOGNITO</t>
  </si>
  <si>
    <t>RAFFAELLA MARIA</t>
  </si>
  <si>
    <t>A030</t>
  </si>
  <si>
    <t>PUTIGNANO</t>
  </si>
  <si>
    <t>ANNA</t>
  </si>
  <si>
    <t>A028</t>
  </si>
  <si>
    <t>BAMM847012 - "MODUGNO"</t>
  </si>
  <si>
    <t>GENTILE</t>
  </si>
  <si>
    <t>GIUSEPPINA</t>
  </si>
  <si>
    <t>30.07.1974</t>
  </si>
  <si>
    <t>AM77</t>
  </si>
  <si>
    <t>BAMM814501E - "PASCOLI"</t>
  </si>
  <si>
    <t>ANTONELLA</t>
  </si>
  <si>
    <t>C260</t>
  </si>
  <si>
    <t>ALTAMURA</t>
  </si>
  <si>
    <t>ROSA</t>
  </si>
  <si>
    <t>SCIDA</t>
  </si>
  <si>
    <t>CAROLINA</t>
  </si>
  <si>
    <t>26.04.1971</t>
  </si>
  <si>
    <t>RUVO DI PUGLIA</t>
  </si>
  <si>
    <t>MINISTERO DELL’ISTRUZIONE, DELL’UNIVERSITA’ E DELLA RICERCA</t>
  </si>
  <si>
    <t>Ufficio Scolastico Regionale per la Puglia</t>
  </si>
  <si>
    <t>UFFICIO III</t>
  </si>
  <si>
    <t>Ambito Territoriale per la Provincia di Bari</t>
  </si>
  <si>
    <t>Via Re David, 178/f - c.a.p. 70125 - Codice iPA: m_pi</t>
  </si>
  <si>
    <r>
      <t>PEC</t>
    </r>
    <r>
      <rPr>
        <b/>
        <sz val="6"/>
        <color rgb="FF000000"/>
        <rFont val="Arial"/>
        <family val="2"/>
      </rPr>
      <t>:</t>
    </r>
    <r>
      <rPr>
        <b/>
        <sz val="10"/>
        <color rgb="FF000000"/>
        <rFont val="Arial"/>
        <family val="2"/>
      </rPr>
      <t xml:space="preserve"> </t>
    </r>
    <r>
      <rPr>
        <sz val="10"/>
        <color rgb="FF000000"/>
        <rFont val="Arial"/>
        <family val="2"/>
      </rPr>
      <t xml:space="preserve">uspba@postacert.istruzione.it  -  </t>
    </r>
    <r>
      <rPr>
        <sz val="6"/>
        <color rgb="FF000000"/>
        <rFont val="Arial"/>
        <family val="2"/>
      </rPr>
      <t>PEO:</t>
    </r>
    <r>
      <rPr>
        <sz val="10"/>
        <color rgb="FF000000"/>
        <rFont val="Arial"/>
        <family val="2"/>
      </rPr>
      <t xml:space="preserve"> usp.ba@istruzione.it</t>
    </r>
  </si>
  <si>
    <r>
      <t xml:space="preserve">    PEC</t>
    </r>
    <r>
      <rPr>
        <b/>
        <sz val="6"/>
        <color rgb="FF000000"/>
        <rFont val="Arial"/>
        <family val="2"/>
      </rPr>
      <t>:</t>
    </r>
    <r>
      <rPr>
        <b/>
        <sz val="10"/>
        <color rgb="FF000000"/>
        <rFont val="Arial"/>
        <family val="2"/>
      </rPr>
      <t xml:space="preserve"> </t>
    </r>
    <r>
      <rPr>
        <sz val="10"/>
        <color rgb="FF000000"/>
        <rFont val="Arial"/>
        <family val="2"/>
      </rPr>
      <t xml:space="preserve">uspba@postacert.istruzione.it  -  </t>
    </r>
    <r>
      <rPr>
        <sz val="6"/>
        <color rgb="FF000000"/>
        <rFont val="Arial"/>
        <family val="2"/>
      </rPr>
      <t>PEO:</t>
    </r>
    <r>
      <rPr>
        <sz val="10"/>
        <color rgb="FF000000"/>
        <rFont val="Arial"/>
        <family val="2"/>
      </rPr>
      <t xml:space="preserve"> usp.ba@istruzione.it</t>
    </r>
  </si>
  <si>
    <r>
      <t xml:space="preserve">Telefono: </t>
    </r>
    <r>
      <rPr>
        <b/>
        <sz val="10"/>
        <color theme="1"/>
        <rFont val="Arial"/>
        <family val="2"/>
      </rPr>
      <t>0805477111</t>
    </r>
    <r>
      <rPr>
        <sz val="10"/>
        <color theme="1"/>
        <rFont val="Arial"/>
        <family val="2"/>
      </rPr>
      <t xml:space="preserve">      Sito internet: </t>
    </r>
    <r>
      <rPr>
        <b/>
        <sz val="10"/>
        <color theme="1"/>
        <rFont val="Arial"/>
        <family val="2"/>
      </rPr>
      <t>www.uspbari.it</t>
    </r>
    <r>
      <rPr>
        <sz val="10"/>
        <color theme="1"/>
        <rFont val="Arial"/>
        <family val="2"/>
      </rPr>
      <t xml:space="preserve">       Codice fiscale: </t>
    </r>
    <r>
      <rPr>
        <b/>
        <sz val="10"/>
        <color theme="1"/>
        <rFont val="Arial"/>
        <family val="2"/>
      </rPr>
      <t>80020790723</t>
    </r>
  </si>
  <si>
    <r>
      <t>Codici univoci per la fatturazione elettronica: contabilità generale </t>
    </r>
    <r>
      <rPr>
        <b/>
        <sz val="10"/>
        <color rgb="FF192129"/>
        <rFont val="Arial"/>
        <family val="2"/>
      </rPr>
      <t>R7CREW</t>
    </r>
    <r>
      <rPr>
        <sz val="10"/>
        <color rgb="FF192129"/>
        <rFont val="Arial"/>
        <family val="2"/>
      </rPr>
      <t> - contabilità ordinaria </t>
    </r>
    <r>
      <rPr>
        <b/>
        <sz val="10"/>
        <color rgb="FF192129"/>
        <rFont val="Arial"/>
        <family val="2"/>
      </rPr>
      <t>Y96HXJ</t>
    </r>
  </si>
  <si>
    <r>
      <t xml:space="preserve">Responsabile del procedimento: </t>
    </r>
    <r>
      <rPr>
        <i/>
        <sz val="10"/>
        <color theme="1"/>
        <rFont val="Arial"/>
        <family val="2"/>
      </rPr>
      <t>Dr.ssa Annunziata TRITTO</t>
    </r>
  </si>
  <si>
    <t>Area III  - Settore 1</t>
  </si>
  <si>
    <t>Coordinatore: Dr.ssa Annunziata TRITTO</t>
  </si>
  <si>
    <t>N. PROG</t>
  </si>
  <si>
    <t>MODUGNO</t>
  </si>
  <si>
    <t>A445</t>
  </si>
  <si>
    <t>CASAMASSIMA</t>
  </si>
  <si>
    <t>EH</t>
  </si>
  <si>
    <t>ANTONIA</t>
  </si>
  <si>
    <t>DOMENICA</t>
  </si>
  <si>
    <t>POMPILIO</t>
  </si>
  <si>
    <t>MARIA SERENA</t>
  </si>
  <si>
    <t>BAMM83601G - "D. ALIGHIERI"</t>
  </si>
  <si>
    <t>A033</t>
  </si>
  <si>
    <t>SANTERAMO IN COLLE</t>
  </si>
  <si>
    <t xml:space="preserve">ISTANZA NON DOCUMENTATA </t>
  </si>
  <si>
    <t>A029</t>
  </si>
  <si>
    <t>ALBEROBELLO</t>
  </si>
  <si>
    <t>MARIA</t>
  </si>
  <si>
    <t>VITUCCI</t>
  </si>
  <si>
    <t>MARIA ANTONIETTA</t>
  </si>
  <si>
    <t>FURIO</t>
  </si>
  <si>
    <t>ANTONIO</t>
  </si>
  <si>
    <t>VALERIA</t>
  </si>
  <si>
    <t>TERRAFINO</t>
  </si>
  <si>
    <t>DANIELA</t>
  </si>
  <si>
    <t>DEL ROSSO</t>
  </si>
  <si>
    <t>VINCENZO</t>
  </si>
  <si>
    <t>MARIANNA</t>
  </si>
  <si>
    <t>VINCENZA</t>
  </si>
  <si>
    <t>ANGELA</t>
  </si>
  <si>
    <t>FRANCESCA</t>
  </si>
  <si>
    <t>LOBASSO</t>
  </si>
  <si>
    <t>RAFFAELLA</t>
  </si>
  <si>
    <t>BRUNA</t>
  </si>
  <si>
    <t>DI MUNDO</t>
  </si>
  <si>
    <t>MARIA ANGELA</t>
  </si>
  <si>
    <t>MURGOLO</t>
  </si>
  <si>
    <t>GRAZIA</t>
  </si>
  <si>
    <t>IODICE</t>
  </si>
  <si>
    <t>PAOLA</t>
  </si>
  <si>
    <t>CEMM88301C "PASCOLI- MACERATA- CAMPANIA"</t>
  </si>
  <si>
    <t>RIONDINO</t>
  </si>
  <si>
    <t>GIULIANA</t>
  </si>
  <si>
    <t>ROBERTO</t>
  </si>
  <si>
    <t>ASSENZA DI REQUISITI</t>
  </si>
  <si>
    <t>MEZZINA</t>
  </si>
  <si>
    <t>QUARTICELLI</t>
  </si>
  <si>
    <t>LEONARDA</t>
  </si>
  <si>
    <t>IL DIRIGENTE</t>
  </si>
  <si>
    <t>SCUOLA SECONDARIA DI 1° GRADO - SOSTEGNO  - AD00  (EH-CH-DH)</t>
  </si>
  <si>
    <t>Posti residuati dopo utilizzazioni comprensivi dei RUOLI fase B e posti in deroga</t>
  </si>
  <si>
    <t>n.° aspiranti in GAE per fase B</t>
  </si>
  <si>
    <t xml:space="preserve"> n. assegnazioni Interprovinciali non accolte</t>
  </si>
  <si>
    <t>zero</t>
  </si>
  <si>
    <t xml:space="preserve"> non è possibile quantificare  i POSTI IN DEROGA poichè non sono pervenute le valutazioni del gruppo H</t>
  </si>
  <si>
    <t>ROMITO</t>
  </si>
  <si>
    <t>AMBITO PUG08</t>
  </si>
  <si>
    <t xml:space="preserve">PROV. </t>
  </si>
  <si>
    <t>SCALESE</t>
  </si>
  <si>
    <t>VALENZANO</t>
  </si>
  <si>
    <t>ANNA TERESA</t>
  </si>
  <si>
    <t>BAMM03600G - "T. FIORE"</t>
  </si>
  <si>
    <t>CONTANGELO</t>
  </si>
  <si>
    <t>LONGANO</t>
  </si>
  <si>
    <t>BAMM07800N - " E. FIERAMOSCA"</t>
  </si>
  <si>
    <t>COMUNE</t>
  </si>
  <si>
    <t>BARLETTA</t>
  </si>
  <si>
    <t>SALLUSTIO</t>
  </si>
  <si>
    <t>BAMM08100D - "MORO"</t>
  </si>
  <si>
    <t>BUFANO</t>
  </si>
  <si>
    <t>BAMM146003 - "D. ALIGHIERI"</t>
  </si>
  <si>
    <t>BAMM281007                                                "COTUGNO-CARDUCCI-GIOV. 23°"</t>
  </si>
  <si>
    <t>DE BELLIS</t>
  </si>
  <si>
    <t>BAMM282003 - "BOSCO - NETTI"</t>
  </si>
  <si>
    <t>DE BARI</t>
  </si>
  <si>
    <t>ALESSANDRA</t>
  </si>
  <si>
    <t>BAMM29300D                                                                   " VITT. EMENUELE III- ALIGHIERI"</t>
  </si>
  <si>
    <t>BAT</t>
  </si>
  <si>
    <t>MEDINA</t>
  </si>
  <si>
    <t>BAMM302003 - "ROCCA-BOVIO-PALUMBO"</t>
  </si>
  <si>
    <t>CICCIMARRA</t>
  </si>
  <si>
    <t xml:space="preserve">BAMM82101T - "T. FIORE" </t>
  </si>
  <si>
    <t>LAVIOSA</t>
  </si>
  <si>
    <t xml:space="preserve">RAFFAELLA </t>
  </si>
  <si>
    <t>BAMM832018 - "A. MANZONI"</t>
  </si>
  <si>
    <t>SANNICANDRO DI PUGLIA</t>
  </si>
  <si>
    <t>DIDONNA</t>
  </si>
  <si>
    <t>BAMM83501Q                                              GIORDANO -BIANCHI DOTTULA</t>
  </si>
  <si>
    <t>ADELFIA</t>
  </si>
  <si>
    <t>BAMM846016 - "MANZONI- LUCARELLI"</t>
  </si>
  <si>
    <t>FACCIOLLA</t>
  </si>
  <si>
    <t>LUCREZIA</t>
  </si>
  <si>
    <t>BAMM867017 - "R. LEVI MONTALCINI"</t>
  </si>
  <si>
    <t>CASERTA</t>
  </si>
  <si>
    <t>SCHETTINI</t>
  </si>
  <si>
    <t>ROSALIA</t>
  </si>
  <si>
    <t>BAMM820012- "L. TINELLI"</t>
  </si>
  <si>
    <t>DILAURO</t>
  </si>
  <si>
    <t>BAMM87401A - " COMES"</t>
  </si>
  <si>
    <t>MONOPOLI</t>
  </si>
  <si>
    <t>AMATULLI</t>
  </si>
  <si>
    <t>BAMM109004 - "D.ALIGHIERI"</t>
  </si>
  <si>
    <t>CAVUOTO</t>
  </si>
  <si>
    <t>CATALDO</t>
  </si>
  <si>
    <t>BAMM29300D - V.EM. III-ALIGHIERI</t>
  </si>
  <si>
    <t>CAPRIOLI</t>
  </si>
  <si>
    <t>MASTROPASQUA</t>
  </si>
  <si>
    <t>DH</t>
  </si>
  <si>
    <t>BAMM859018 - "STEFANO DA PUTIGNANO"</t>
  </si>
  <si>
    <t>IPPOLITO</t>
  </si>
  <si>
    <t>PELUSO</t>
  </si>
  <si>
    <t>ANNA RITA</t>
  </si>
  <si>
    <t>AMBITO - VENETO 019</t>
  </si>
  <si>
    <t>VENEZIA</t>
  </si>
  <si>
    <t>AA77</t>
  </si>
  <si>
    <t>AMBITO - CAMPANIA 012</t>
  </si>
  <si>
    <t>NAPOLI</t>
  </si>
  <si>
    <t>VINCENZO MELILLI</t>
  </si>
  <si>
    <t>CALABRIA</t>
  </si>
  <si>
    <t>SAPONARO</t>
  </si>
  <si>
    <t>SIMONA VALERIA</t>
  </si>
  <si>
    <t>BOTTALICO</t>
  </si>
  <si>
    <t>PATRIZIA</t>
  </si>
  <si>
    <t xml:space="preserve"> BAMM83501Q - GIORDANO BIANCHI DOTTULA</t>
  </si>
  <si>
    <t>SPACAGNA</t>
  </si>
  <si>
    <t>GABRIELLA</t>
  </si>
  <si>
    <t>DIRENZO</t>
  </si>
  <si>
    <t>BAMM84301P - GRIMALDI- LOMBARDI</t>
  </si>
  <si>
    <t>CLEMENTE</t>
  </si>
  <si>
    <t>BAMM82901C -LOSAPIO</t>
  </si>
  <si>
    <t>BUCCI</t>
  </si>
  <si>
    <t>ROSANNA</t>
  </si>
  <si>
    <t>PELLEGRINI</t>
  </si>
  <si>
    <t>LOFIASE</t>
  </si>
  <si>
    <t>BAMM825015 - RUFFO</t>
  </si>
  <si>
    <t>DIELE</t>
  </si>
  <si>
    <t>CATERINA</t>
  </si>
  <si>
    <t>BAMM832018 - MANZONI</t>
  </si>
  <si>
    <t>BAMM87801N -GIOVANNI XXIII</t>
  </si>
  <si>
    <t>TARANTINO</t>
  </si>
  <si>
    <t>VIVIANA</t>
  </si>
  <si>
    <t>BAMM29100T -BATTISTI-FERRARIS</t>
  </si>
  <si>
    <t>CAPOZZA</t>
  </si>
  <si>
    <t>LATERZA</t>
  </si>
  <si>
    <t>MARIA VITTORIA</t>
  </si>
  <si>
    <t>FERRAREIS</t>
  </si>
  <si>
    <t>NUNZIA</t>
  </si>
  <si>
    <t>MITOLO</t>
  </si>
  <si>
    <t>AURELIA</t>
  </si>
  <si>
    <t>PARTIPILO</t>
  </si>
  <si>
    <t>BARTOLOMEA</t>
  </si>
  <si>
    <t>DELLO SPIRITO SANTO</t>
  </si>
  <si>
    <t>BAMM109004 - D. ALIGHIERI</t>
  </si>
  <si>
    <t>MARZIANI</t>
  </si>
  <si>
    <t>PAPA</t>
  </si>
  <si>
    <t>CAPPIELLO</t>
  </si>
  <si>
    <t>ELISA</t>
  </si>
  <si>
    <t xml:space="preserve"> BAMM803018 - UMBERTO I - S. NICOLA</t>
  </si>
  <si>
    <t>ROSARIA</t>
  </si>
  <si>
    <t>OLIVIERO</t>
  </si>
  <si>
    <t>MILENACARMELA</t>
  </si>
  <si>
    <t>BAMM86901V - 2° SDOPPIAMENTO MASTROMATTEO</t>
  </si>
  <si>
    <t>GIANCASPRO</t>
  </si>
  <si>
    <t>MARTA</t>
  </si>
  <si>
    <t>FANELLI</t>
  </si>
  <si>
    <t>BAMM812013 - AZZARITA - DE FILIPPO - UNGARETTI</t>
  </si>
  <si>
    <t>SPINELLI</t>
  </si>
  <si>
    <t>STEFANIA</t>
  </si>
  <si>
    <r>
      <t xml:space="preserve">    PEC</t>
    </r>
    <r>
      <rPr>
        <b/>
        <sz val="6"/>
        <rFont val="Arial"/>
        <family val="2"/>
      </rPr>
      <t>: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 xml:space="preserve">uspba@postacert.istruzione.it  -  </t>
    </r>
    <r>
      <rPr>
        <sz val="6"/>
        <rFont val="Arial"/>
        <family val="2"/>
      </rPr>
      <t>PEO:</t>
    </r>
    <r>
      <rPr>
        <sz val="10"/>
        <rFont val="Arial"/>
        <family val="2"/>
      </rPr>
      <t xml:space="preserve"> usp.ba@istruzione.it</t>
    </r>
  </si>
  <si>
    <r>
      <t>PEC</t>
    </r>
    <r>
      <rPr>
        <b/>
        <sz val="6"/>
        <rFont val="Arial"/>
        <family val="2"/>
      </rPr>
      <t>: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 xml:space="preserve">uspba@postacert.istruzione.it  -  </t>
    </r>
    <r>
      <rPr>
        <sz val="6"/>
        <rFont val="Arial"/>
        <family val="2"/>
      </rPr>
      <t>PEO:</t>
    </r>
    <r>
      <rPr>
        <sz val="10"/>
        <rFont val="Arial"/>
        <family val="2"/>
      </rPr>
      <t xml:space="preserve"> usp.ba@istruzione.it</t>
    </r>
  </si>
  <si>
    <r>
      <t xml:space="preserve">Telefono: </t>
    </r>
    <r>
      <rPr>
        <b/>
        <sz val="10"/>
        <rFont val="Arial"/>
        <family val="2"/>
      </rPr>
      <t>0805477111</t>
    </r>
    <r>
      <rPr>
        <sz val="10"/>
        <rFont val="Arial"/>
        <family val="2"/>
      </rPr>
      <t xml:space="preserve">      Sito internet: </t>
    </r>
    <r>
      <rPr>
        <b/>
        <sz val="10"/>
        <rFont val="Arial"/>
        <family val="2"/>
      </rPr>
      <t>www.uspbari.it</t>
    </r>
    <r>
      <rPr>
        <sz val="10"/>
        <rFont val="Arial"/>
        <family val="2"/>
      </rPr>
      <t xml:space="preserve">       Codice fiscale: </t>
    </r>
    <r>
      <rPr>
        <b/>
        <sz val="10"/>
        <rFont val="Arial"/>
        <family val="2"/>
      </rPr>
      <t>80020790723</t>
    </r>
  </si>
  <si>
    <r>
      <t>Codici univoci per la fatturazione elettronica: contabilità generale </t>
    </r>
    <r>
      <rPr>
        <b/>
        <sz val="10"/>
        <rFont val="Arial"/>
        <family val="2"/>
      </rPr>
      <t>R7CREW</t>
    </r>
    <r>
      <rPr>
        <sz val="10"/>
        <rFont val="Arial"/>
        <family val="2"/>
      </rPr>
      <t> - contabilità ordinaria </t>
    </r>
    <r>
      <rPr>
        <b/>
        <sz val="10"/>
        <rFont val="Arial"/>
        <family val="2"/>
      </rPr>
      <t>Y96HXJ</t>
    </r>
  </si>
  <si>
    <t xml:space="preserve">   ASSENZA DI REQUISITI                                        (LA CLASSE DI CONCORSO NON E' IN ESUBERO NELLA PROVINCIA)</t>
  </si>
  <si>
    <t>CATALDI</t>
  </si>
  <si>
    <t>SANDRA</t>
  </si>
  <si>
    <t>BAMM81901T - CARLO LEVI</t>
  </si>
  <si>
    <t>POVERINO</t>
  </si>
  <si>
    <t>ASSENZA DOMANDA PER RUOLO DI TITOLARITA'</t>
  </si>
  <si>
    <t>PERNIOLA</t>
  </si>
  <si>
    <t>BAMM80801B - VINCENZO BELLEZZA</t>
  </si>
  <si>
    <t>ARDITO</t>
  </si>
  <si>
    <t>BAMM279007 - F. CASAVOLA - F. D'ASSISI</t>
  </si>
  <si>
    <t>BAMM08100D - MORO</t>
  </si>
  <si>
    <t>PRECED.</t>
  </si>
  <si>
    <t>**</t>
  </si>
  <si>
    <t>H</t>
  </si>
  <si>
    <t xml:space="preserve"> N H</t>
  </si>
  <si>
    <t>N H</t>
  </si>
  <si>
    <t>PUNTEGGIO</t>
  </si>
  <si>
    <t>RICONG.</t>
  </si>
  <si>
    <t>ALTRI</t>
  </si>
  <si>
    <t>CURE</t>
  </si>
  <si>
    <t>BAMM000VZ6</t>
  </si>
  <si>
    <t>H N</t>
  </si>
  <si>
    <t>TIPO POSTO</t>
  </si>
  <si>
    <t>FRANCESCA ROMANA</t>
  </si>
  <si>
    <t>GRADUATORIA DOMANDE DI ASSEGNAZIONI PROVVISORIE PROVINCIALI                                                                                                                                                                     A.S. 2016/17</t>
  </si>
  <si>
    <t>SCUOLA SECONDARIA DI 1° GRADO - SOSTEGNO  - AD00 (EH - DH - CH)</t>
  </si>
  <si>
    <t>ESCLUSI DALLE OPERAZIONI DI ASSEGNAZIONE PROVVISORIE PROVINCIALI                                                                                                                                                                     A.S. 2016/17 - AD00 (EH - DH - CH)</t>
  </si>
  <si>
    <t>BARI, 08/09/2016</t>
  </si>
  <si>
    <t>CAUSALE</t>
  </si>
  <si>
    <t>GRADUATORIA DOMANDE DI UTILIZZAZIONI PROVINCIALI/INTERPROVINCIALI                                                                                                                                                                  A.S. 2016/17</t>
  </si>
  <si>
    <r>
      <t xml:space="preserve">                    Responsabile del procedimento: </t>
    </r>
    <r>
      <rPr>
        <i/>
        <sz val="10"/>
        <rFont val="Arial"/>
        <family val="2"/>
      </rPr>
      <t>Dr.ssa Annunziata TRITTO</t>
    </r>
  </si>
  <si>
    <t>BAMM80801B - "VINCENZO BELLEZZA" PALOMBAIO</t>
  </si>
  <si>
    <t>PALOMBAIO   BITONTO</t>
  </si>
  <si>
    <t>ESCLUSI DALLE OPERAZIONI DI UTILIZZAZIONE PROVINCIALI E INTERPROVINCIALI                                                                                                                                                                 A.S. 2016/17</t>
  </si>
  <si>
    <t xml:space="preserve">                     Firma sostituita a mezzo stampa ai sensi dell'art. 3 comma 2 della L. n. 39/1993</t>
  </si>
  <si>
    <t>Prot. n. 5222/2</t>
  </si>
  <si>
    <t>Prot. n. 5222/3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</si>
</sst>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7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2"/>
      <color rgb="FF000000"/>
      <name val="Arial"/>
      <family val="2"/>
    </font>
    <font>
      <sz val="6"/>
      <color rgb="FF000000"/>
      <name val="Arial"/>
      <family val="2"/>
    </font>
    <font>
      <b/>
      <sz val="6"/>
      <color rgb="FF000000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192129"/>
      <name val="Arial"/>
      <family val="2"/>
    </font>
    <font>
      <b/>
      <sz val="10"/>
      <color rgb="FF192129"/>
      <name val="Arial"/>
      <family val="2"/>
    </font>
    <font>
      <i/>
      <sz val="10"/>
      <color theme="1"/>
      <name val="Arial"/>
      <family val="2"/>
    </font>
    <font>
      <sz val="10"/>
      <color rgb="FFFF0000"/>
      <name val="Arial"/>
      <family val="2"/>
    </font>
    <font>
      <b/>
      <sz val="13"/>
      <name val="Arial"/>
      <family val="2"/>
    </font>
    <font>
      <b/>
      <sz val="9"/>
      <name val="Arial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Arial"/>
      <family val="2"/>
    </font>
    <font>
      <sz val="9"/>
      <color rgb="FFFF0000"/>
      <name val="Arial"/>
      <family val="2"/>
    </font>
    <font>
      <sz val="11"/>
      <color rgb="FFFF0000"/>
      <name val="Calibri"/>
      <family val="2"/>
      <scheme val="minor"/>
    </font>
    <font>
      <b/>
      <sz val="12"/>
      <name val="Arial"/>
      <family val="2"/>
    </font>
    <font>
      <sz val="6"/>
      <name val="Arial"/>
      <family val="2"/>
    </font>
    <font>
      <b/>
      <sz val="6"/>
      <name val="Arial"/>
      <family val="2"/>
    </font>
    <font>
      <i/>
      <sz val="11"/>
      <name val="Calibri"/>
      <family val="2"/>
      <scheme val="minor"/>
    </font>
    <font>
      <i/>
      <sz val="10"/>
      <name val="Arial"/>
      <family val="2"/>
    </font>
    <font>
      <sz val="6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4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214">
    <xf numFmtId="0" fontId="0" fillId="0" borderId="0" xfId="0"/>
    <xf numFmtId="0" fontId="0" fillId="0" borderId="0" xfId="0" applyBorder="1"/>
    <xf numFmtId="0" fontId="1" fillId="0" borderId="0" xfId="0" applyFont="1"/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8" fillId="0" borderId="7" xfId="0" applyFont="1" applyBorder="1" applyAlignment="1">
      <alignment horizontal="left" vertical="center"/>
    </xf>
    <xf numFmtId="14" fontId="8" fillId="0" borderId="8" xfId="0" applyNumberFormat="1" applyFont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left" vertical="center"/>
    </xf>
    <xf numFmtId="14" fontId="8" fillId="0" borderId="6" xfId="0" applyNumberFormat="1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0" fillId="2" borderId="6" xfId="0" applyFill="1" applyBorder="1"/>
    <xf numFmtId="0" fontId="4" fillId="0" borderId="15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/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8" fillId="0" borderId="0" xfId="0" applyFont="1"/>
    <xf numFmtId="0" fontId="8" fillId="0" borderId="8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14" fontId="0" fillId="0" borderId="6" xfId="0" applyNumberForma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9" fillId="0" borderId="0" xfId="0" applyFont="1"/>
    <xf numFmtId="0" fontId="8" fillId="2" borderId="6" xfId="0" applyFont="1" applyFill="1" applyBorder="1"/>
    <xf numFmtId="0" fontId="19" fillId="2" borderId="6" xfId="0" applyFont="1" applyFill="1" applyBorder="1"/>
    <xf numFmtId="0" fontId="6" fillId="0" borderId="5" xfId="0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3" fillId="0" borderId="0" xfId="0" applyFont="1" applyAlignment="1">
      <alignment vertical="center" wrapText="1"/>
    </xf>
    <xf numFmtId="0" fontId="22" fillId="0" borderId="6" xfId="0" applyFont="1" applyBorder="1" applyAlignment="1">
      <alignment horizontal="center"/>
    </xf>
    <xf numFmtId="0" fontId="23" fillId="0" borderId="0" xfId="0" applyFont="1" applyBorder="1" applyAlignment="1">
      <alignment vertical="center" wrapText="1"/>
    </xf>
    <xf numFmtId="0" fontId="22" fillId="3" borderId="12" xfId="0" applyFont="1" applyFill="1" applyBorder="1" applyAlignment="1">
      <alignment vertical="center"/>
    </xf>
    <xf numFmtId="0" fontId="22" fillId="3" borderId="13" xfId="0" applyFont="1" applyFill="1" applyBorder="1" applyAlignment="1">
      <alignment vertical="center"/>
    </xf>
    <xf numFmtId="0" fontId="22" fillId="3" borderId="11" xfId="0" applyFont="1" applyFill="1" applyBorder="1" applyAlignment="1">
      <alignment vertical="center"/>
    </xf>
    <xf numFmtId="0" fontId="23" fillId="0" borderId="6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5" fillId="0" borderId="0" xfId="0" applyFont="1"/>
    <xf numFmtId="0" fontId="26" fillId="0" borderId="0" xfId="0" applyFont="1" applyAlignment="1">
      <alignment vertical="center"/>
    </xf>
    <xf numFmtId="0" fontId="28" fillId="0" borderId="0" xfId="0" applyFont="1"/>
    <xf numFmtId="0" fontId="27" fillId="0" borderId="0" xfId="0" applyFont="1"/>
    <xf numFmtId="0" fontId="7" fillId="0" borderId="6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25" fillId="0" borderId="0" xfId="0" applyFont="1" applyAlignment="1">
      <alignment horizontal="center"/>
    </xf>
    <xf numFmtId="0" fontId="6" fillId="0" borderId="5" xfId="0" applyFont="1" applyFill="1" applyBorder="1" applyAlignment="1">
      <alignment horizontal="center" vertical="center" textRotation="180"/>
    </xf>
    <xf numFmtId="0" fontId="4" fillId="0" borderId="6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/>
    </xf>
    <xf numFmtId="0" fontId="25" fillId="0" borderId="8" xfId="0" applyFont="1" applyBorder="1" applyAlignment="1">
      <alignment horizontal="center" vertical="center"/>
    </xf>
    <xf numFmtId="0" fontId="8" fillId="0" borderId="26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8" fillId="0" borderId="25" xfId="0" applyFont="1" applyBorder="1" applyAlignment="1">
      <alignment horizontal="left" vertical="center"/>
    </xf>
    <xf numFmtId="14" fontId="8" fillId="0" borderId="15" xfId="0" applyNumberFormat="1" applyFont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0" fillId="2" borderId="15" xfId="0" applyFill="1" applyBorder="1"/>
    <xf numFmtId="0" fontId="8" fillId="0" borderId="15" xfId="0" applyFont="1" applyFill="1" applyBorder="1" applyAlignment="1">
      <alignment horizontal="center" vertical="center"/>
    </xf>
    <xf numFmtId="0" fontId="0" fillId="0" borderId="0" xfId="0" applyFill="1"/>
    <xf numFmtId="0" fontId="14" fillId="0" borderId="0" xfId="0" applyFont="1" applyFill="1" applyAlignment="1">
      <alignment vertical="center"/>
    </xf>
    <xf numFmtId="0" fontId="8" fillId="0" borderId="8" xfId="0" applyFont="1" applyFill="1" applyBorder="1" applyAlignment="1">
      <alignment horizontal="left" vertical="center"/>
    </xf>
    <xf numFmtId="0" fontId="8" fillId="0" borderId="6" xfId="0" applyFont="1" applyFill="1" applyBorder="1" applyAlignment="1">
      <alignment horizontal="left" vertical="center"/>
    </xf>
    <xf numFmtId="0" fontId="8" fillId="0" borderId="11" xfId="0" applyFont="1" applyFill="1" applyBorder="1" applyAlignment="1">
      <alignment horizontal="left" vertical="center"/>
    </xf>
    <xf numFmtId="0" fontId="8" fillId="0" borderId="11" xfId="0" applyFont="1" applyFill="1" applyBorder="1" applyAlignment="1">
      <alignment horizontal="left" vertical="center" wrapText="1"/>
    </xf>
    <xf numFmtId="0" fontId="8" fillId="0" borderId="25" xfId="0" applyFont="1" applyFill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30" fillId="0" borderId="0" xfId="0" applyFont="1"/>
    <xf numFmtId="0" fontId="30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25" fillId="0" borderId="0" xfId="0" applyFont="1" applyBorder="1"/>
    <xf numFmtId="0" fontId="7" fillId="0" borderId="8" xfId="0" applyFont="1" applyFill="1" applyBorder="1" applyAlignment="1">
      <alignment horizontal="center" vertical="center" wrapText="1"/>
    </xf>
    <xf numFmtId="0" fontId="25" fillId="2" borderId="6" xfId="0" applyFont="1" applyFill="1" applyBorder="1"/>
    <xf numFmtId="0" fontId="1" fillId="0" borderId="11" xfId="0" applyFont="1" applyBorder="1" applyAlignment="1">
      <alignment horizontal="left" vertical="center"/>
    </xf>
    <xf numFmtId="0" fontId="25" fillId="2" borderId="8" xfId="0" applyFont="1" applyFill="1" applyBorder="1"/>
    <xf numFmtId="0" fontId="25" fillId="0" borderId="0" xfId="0" applyFont="1" applyBorder="1" applyAlignment="1">
      <alignment horizontal="left" vertical="center" wrapText="1"/>
    </xf>
    <xf numFmtId="0" fontId="7" fillId="0" borderId="9" xfId="0" applyFont="1" applyFill="1" applyBorder="1" applyAlignment="1">
      <alignment horizontal="center" vertical="center"/>
    </xf>
    <xf numFmtId="14" fontId="8" fillId="0" borderId="6" xfId="0" applyNumberFormat="1" applyFont="1" applyFill="1" applyBorder="1" applyAlignment="1">
      <alignment horizontal="center" vertical="center"/>
    </xf>
    <xf numFmtId="0" fontId="25" fillId="0" borderId="6" xfId="0" applyFont="1" applyFill="1" applyBorder="1"/>
    <xf numFmtId="0" fontId="32" fillId="0" borderId="0" xfId="0" applyFont="1" applyAlignment="1">
      <alignment horizontal="center"/>
    </xf>
    <xf numFmtId="12" fontId="25" fillId="0" borderId="0" xfId="0" applyNumberFormat="1" applyFont="1"/>
    <xf numFmtId="0" fontId="8" fillId="0" borderId="26" xfId="0" applyFont="1" applyBorder="1" applyAlignment="1">
      <alignment horizontal="left" vertical="center"/>
    </xf>
    <xf numFmtId="14" fontId="8" fillId="0" borderId="27" xfId="0" applyNumberFormat="1" applyFont="1" applyBorder="1" applyAlignment="1">
      <alignment horizontal="center" vertical="center"/>
    </xf>
    <xf numFmtId="0" fontId="25" fillId="2" borderId="27" xfId="0" applyFont="1" applyFill="1" applyBorder="1"/>
    <xf numFmtId="0" fontId="8" fillId="0" borderId="27" xfId="0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25" fillId="2" borderId="15" xfId="0" applyFont="1" applyFill="1" applyBorder="1"/>
    <xf numFmtId="0" fontId="25" fillId="0" borderId="0" xfId="0" applyFont="1" applyBorder="1" applyAlignment="1">
      <alignment vertical="center" wrapText="1"/>
    </xf>
    <xf numFmtId="0" fontId="7" fillId="0" borderId="9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/>
    </xf>
    <xf numFmtId="0" fontId="21" fillId="0" borderId="6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/>
    </xf>
    <xf numFmtId="0" fontId="25" fillId="0" borderId="0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7" fillId="0" borderId="11" xfId="0" applyFont="1" applyFill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7" fillId="0" borderId="6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0" fontId="7" fillId="0" borderId="23" xfId="0" applyFont="1" applyFill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29" fillId="0" borderId="6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/>
    </xf>
    <xf numFmtId="0" fontId="29" fillId="0" borderId="22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5" fillId="0" borderId="34" xfId="0" applyFont="1" applyFill="1" applyBorder="1" applyAlignment="1">
      <alignment horizontal="center" vertical="center"/>
    </xf>
    <xf numFmtId="0" fontId="5" fillId="0" borderId="35" xfId="0" applyFont="1" applyFill="1" applyBorder="1" applyAlignment="1">
      <alignment horizontal="center" vertical="center"/>
    </xf>
    <xf numFmtId="0" fontId="5" fillId="0" borderId="38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/>
    </xf>
    <xf numFmtId="14" fontId="8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5" fillId="0" borderId="0" xfId="0" applyFont="1" applyFill="1" applyBorder="1"/>
    <xf numFmtId="0" fontId="8" fillId="0" borderId="0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23" xfId="0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center" vertical="center"/>
    </xf>
    <xf numFmtId="0" fontId="7" fillId="0" borderId="25" xfId="0" applyFont="1" applyFill="1" applyBorder="1" applyAlignment="1">
      <alignment horizontal="center" vertical="center"/>
    </xf>
    <xf numFmtId="0" fontId="4" fillId="0" borderId="39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4" fillId="0" borderId="40" xfId="0" applyFont="1" applyFill="1" applyBorder="1" applyAlignment="1">
      <alignment horizontal="center" vertical="center"/>
    </xf>
    <xf numFmtId="0" fontId="4" fillId="0" borderId="34" xfId="0" applyFont="1" applyFill="1" applyBorder="1" applyAlignment="1">
      <alignment horizontal="center" vertical="center"/>
    </xf>
    <xf numFmtId="0" fontId="4" fillId="0" borderId="35" xfId="0" applyFont="1" applyFill="1" applyBorder="1" applyAlignment="1">
      <alignment horizontal="center" vertical="center"/>
    </xf>
    <xf numFmtId="0" fontId="4" fillId="0" borderId="36" xfId="0" applyFont="1" applyFill="1" applyBorder="1" applyAlignment="1">
      <alignment horizontal="center" vertical="center"/>
    </xf>
    <xf numFmtId="0" fontId="4" fillId="0" borderId="37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23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/>
    </xf>
    <xf numFmtId="0" fontId="22" fillId="0" borderId="13" xfId="0" applyFont="1" applyBorder="1" applyAlignment="1">
      <alignment horizontal="center"/>
    </xf>
    <xf numFmtId="0" fontId="22" fillId="0" borderId="11" xfId="0" applyFont="1" applyBorder="1" applyAlignment="1">
      <alignment horizontal="center"/>
    </xf>
    <xf numFmtId="0" fontId="24" fillId="0" borderId="23" xfId="0" applyFont="1" applyBorder="1" applyAlignment="1">
      <alignment horizontal="center" vertical="center" wrapText="1"/>
    </xf>
    <xf numFmtId="0" fontId="24" fillId="0" borderId="24" xfId="0" applyFont="1" applyBorder="1" applyAlignment="1">
      <alignment horizontal="center" vertical="center" wrapText="1"/>
    </xf>
    <xf numFmtId="0" fontId="24" fillId="0" borderId="25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4" fillId="0" borderId="26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34" fillId="0" borderId="0" xfId="0" applyFont="1" applyAlignment="1">
      <alignment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502025</xdr:colOff>
      <xdr:row>1</xdr:row>
      <xdr:rowOff>17930</xdr:rowOff>
    </xdr:from>
    <xdr:to>
      <xdr:col>10</xdr:col>
      <xdr:colOff>708212</xdr:colOff>
      <xdr:row>4</xdr:row>
      <xdr:rowOff>138057</xdr:rowOff>
    </xdr:to>
    <xdr:pic>
      <xdr:nvPicPr>
        <xdr:cNvPr id="7" name="Immagine 3"/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34754" y="197224"/>
          <a:ext cx="744070" cy="6580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8967</xdr:colOff>
      <xdr:row>1</xdr:row>
      <xdr:rowOff>0</xdr:rowOff>
    </xdr:from>
    <xdr:to>
      <xdr:col>9</xdr:col>
      <xdr:colOff>80683</xdr:colOff>
      <xdr:row>4</xdr:row>
      <xdr:rowOff>116542</xdr:rowOff>
    </xdr:to>
    <xdr:pic>
      <xdr:nvPicPr>
        <xdr:cNvPr id="2" name="Immagine 3"/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2732" y="179294"/>
          <a:ext cx="708210" cy="6544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S69"/>
  <sheetViews>
    <sheetView zoomScale="85" zoomScaleNormal="85" workbookViewId="0">
      <selection activeCell="O5" sqref="O5"/>
    </sheetView>
  </sheetViews>
  <sheetFormatPr defaultRowHeight="14.4" x14ac:dyDescent="0.3"/>
  <cols>
    <col min="1" max="1" width="2.44140625" style="52" customWidth="1"/>
    <col min="2" max="2" width="5.44140625" style="52" customWidth="1"/>
    <col min="3" max="3" width="17" style="52" bestFit="1" customWidth="1"/>
    <col min="4" max="4" width="18.109375" style="52" bestFit="1" customWidth="1"/>
    <col min="5" max="5" width="10.6640625" style="52" bestFit="1" customWidth="1"/>
    <col min="6" max="6" width="5.6640625" style="2" hidden="1" customWidth="1"/>
    <col min="7" max="7" width="4.6640625" style="52" hidden="1" customWidth="1"/>
    <col min="8" max="8" width="5.6640625" style="52" hidden="1" customWidth="1"/>
    <col min="9" max="9" width="6.44140625" style="52" customWidth="1"/>
    <col min="10" max="10" width="7.88671875" style="52" customWidth="1"/>
    <col min="11" max="12" width="10.44140625" style="52" bestFit="1" customWidth="1"/>
    <col min="13" max="13" width="10.33203125" style="52" customWidth="1"/>
    <col min="14" max="14" width="10.6640625" style="52" customWidth="1"/>
    <col min="15" max="15" width="13.6640625" style="52" customWidth="1"/>
    <col min="16" max="16" width="7.109375" style="52" bestFit="1" customWidth="1"/>
    <col min="17" max="17" width="8.88671875" style="58" customWidth="1"/>
    <col min="18" max="18" width="8.88671875" style="52"/>
    <col min="19" max="19" width="11.44140625" style="52" customWidth="1"/>
    <col min="20" max="248" width="8.88671875" style="52"/>
    <col min="249" max="249" width="2.44140625" style="52" customWidth="1"/>
    <col min="250" max="250" width="3" style="52" bestFit="1" customWidth="1"/>
    <col min="251" max="251" width="7.6640625" style="52" bestFit="1" customWidth="1"/>
    <col min="252" max="252" width="17" style="52" bestFit="1" customWidth="1"/>
    <col min="253" max="253" width="18.109375" style="52" bestFit="1" customWidth="1"/>
    <col min="254" max="254" width="10.109375" style="52" bestFit="1" customWidth="1"/>
    <col min="255" max="255" width="5.6640625" style="52" customWidth="1"/>
    <col min="256" max="256" width="4.6640625" style="52" customWidth="1"/>
    <col min="257" max="257" width="5.6640625" style="52" customWidth="1"/>
    <col min="258" max="258" width="9.33203125" style="52" customWidth="1"/>
    <col min="259" max="259" width="7.88671875" style="52" customWidth="1"/>
    <col min="260" max="261" width="10.44140625" style="52" bestFit="1" customWidth="1"/>
    <col min="262" max="262" width="7.33203125" style="52" customWidth="1"/>
    <col min="263" max="263" width="10.6640625" style="52" customWidth="1"/>
    <col min="264" max="265" width="8.88671875" style="52"/>
    <col min="266" max="266" width="17.6640625" style="52" customWidth="1"/>
    <col min="267" max="267" width="11.6640625" style="52" customWidth="1"/>
    <col min="268" max="268" width="7.109375" style="52" bestFit="1" customWidth="1"/>
    <col min="269" max="272" width="0" style="52" hidden="1" customWidth="1"/>
    <col min="273" max="504" width="8.88671875" style="52"/>
    <col min="505" max="505" width="2.44140625" style="52" customWidth="1"/>
    <col min="506" max="506" width="3" style="52" bestFit="1" customWidth="1"/>
    <col min="507" max="507" width="7.6640625" style="52" bestFit="1" customWidth="1"/>
    <col min="508" max="508" width="17" style="52" bestFit="1" customWidth="1"/>
    <col min="509" max="509" width="18.109375" style="52" bestFit="1" customWidth="1"/>
    <col min="510" max="510" width="10.109375" style="52" bestFit="1" customWidth="1"/>
    <col min="511" max="511" width="5.6640625" style="52" customWidth="1"/>
    <col min="512" max="512" width="4.6640625" style="52" customWidth="1"/>
    <col min="513" max="513" width="5.6640625" style="52" customWidth="1"/>
    <col min="514" max="514" width="9.33203125" style="52" customWidth="1"/>
    <col min="515" max="515" width="7.88671875" style="52" customWidth="1"/>
    <col min="516" max="517" width="10.44140625" style="52" bestFit="1" customWidth="1"/>
    <col min="518" max="518" width="7.33203125" style="52" customWidth="1"/>
    <col min="519" max="519" width="10.6640625" style="52" customWidth="1"/>
    <col min="520" max="521" width="8.88671875" style="52"/>
    <col min="522" max="522" width="17.6640625" style="52" customWidth="1"/>
    <col min="523" max="523" width="11.6640625" style="52" customWidth="1"/>
    <col min="524" max="524" width="7.109375" style="52" bestFit="1" customWidth="1"/>
    <col min="525" max="528" width="0" style="52" hidden="1" customWidth="1"/>
    <col min="529" max="760" width="8.88671875" style="52"/>
    <col min="761" max="761" width="2.44140625" style="52" customWidth="1"/>
    <col min="762" max="762" width="3" style="52" bestFit="1" customWidth="1"/>
    <col min="763" max="763" width="7.6640625" style="52" bestFit="1" customWidth="1"/>
    <col min="764" max="764" width="17" style="52" bestFit="1" customWidth="1"/>
    <col min="765" max="765" width="18.109375" style="52" bestFit="1" customWidth="1"/>
    <col min="766" max="766" width="10.109375" style="52" bestFit="1" customWidth="1"/>
    <col min="767" max="767" width="5.6640625" style="52" customWidth="1"/>
    <col min="768" max="768" width="4.6640625" style="52" customWidth="1"/>
    <col min="769" max="769" width="5.6640625" style="52" customWidth="1"/>
    <col min="770" max="770" width="9.33203125" style="52" customWidth="1"/>
    <col min="771" max="771" width="7.88671875" style="52" customWidth="1"/>
    <col min="772" max="773" width="10.44140625" style="52" bestFit="1" customWidth="1"/>
    <col min="774" max="774" width="7.33203125" style="52" customWidth="1"/>
    <col min="775" max="775" width="10.6640625" style="52" customWidth="1"/>
    <col min="776" max="777" width="8.88671875" style="52"/>
    <col min="778" max="778" width="17.6640625" style="52" customWidth="1"/>
    <col min="779" max="779" width="11.6640625" style="52" customWidth="1"/>
    <col min="780" max="780" width="7.109375" style="52" bestFit="1" customWidth="1"/>
    <col min="781" max="784" width="0" style="52" hidden="1" customWidth="1"/>
    <col min="785" max="1016" width="8.88671875" style="52"/>
    <col min="1017" max="1017" width="2.44140625" style="52" customWidth="1"/>
    <col min="1018" max="1018" width="3" style="52" bestFit="1" customWidth="1"/>
    <col min="1019" max="1019" width="7.6640625" style="52" bestFit="1" customWidth="1"/>
    <col min="1020" max="1020" width="17" style="52" bestFit="1" customWidth="1"/>
    <col min="1021" max="1021" width="18.109375" style="52" bestFit="1" customWidth="1"/>
    <col min="1022" max="1022" width="10.109375" style="52" bestFit="1" customWidth="1"/>
    <col min="1023" max="1023" width="5.6640625" style="52" customWidth="1"/>
    <col min="1024" max="1024" width="4.6640625" style="52" customWidth="1"/>
    <col min="1025" max="1025" width="5.6640625" style="52" customWidth="1"/>
    <col min="1026" max="1026" width="9.33203125" style="52" customWidth="1"/>
    <col min="1027" max="1027" width="7.88671875" style="52" customWidth="1"/>
    <col min="1028" max="1029" width="10.44140625" style="52" bestFit="1" customWidth="1"/>
    <col min="1030" max="1030" width="7.33203125" style="52" customWidth="1"/>
    <col min="1031" max="1031" width="10.6640625" style="52" customWidth="1"/>
    <col min="1032" max="1033" width="8.88671875" style="52"/>
    <col min="1034" max="1034" width="17.6640625" style="52" customWidth="1"/>
    <col min="1035" max="1035" width="11.6640625" style="52" customWidth="1"/>
    <col min="1036" max="1036" width="7.109375" style="52" bestFit="1" customWidth="1"/>
    <col min="1037" max="1040" width="0" style="52" hidden="1" customWidth="1"/>
    <col min="1041" max="1272" width="8.88671875" style="52"/>
    <col min="1273" max="1273" width="2.44140625" style="52" customWidth="1"/>
    <col min="1274" max="1274" width="3" style="52" bestFit="1" customWidth="1"/>
    <col min="1275" max="1275" width="7.6640625" style="52" bestFit="1" customWidth="1"/>
    <col min="1276" max="1276" width="17" style="52" bestFit="1" customWidth="1"/>
    <col min="1277" max="1277" width="18.109375" style="52" bestFit="1" customWidth="1"/>
    <col min="1278" max="1278" width="10.109375" style="52" bestFit="1" customWidth="1"/>
    <col min="1279" max="1279" width="5.6640625" style="52" customWidth="1"/>
    <col min="1280" max="1280" width="4.6640625" style="52" customWidth="1"/>
    <col min="1281" max="1281" width="5.6640625" style="52" customWidth="1"/>
    <col min="1282" max="1282" width="9.33203125" style="52" customWidth="1"/>
    <col min="1283" max="1283" width="7.88671875" style="52" customWidth="1"/>
    <col min="1284" max="1285" width="10.44140625" style="52" bestFit="1" customWidth="1"/>
    <col min="1286" max="1286" width="7.33203125" style="52" customWidth="1"/>
    <col min="1287" max="1287" width="10.6640625" style="52" customWidth="1"/>
    <col min="1288" max="1289" width="8.88671875" style="52"/>
    <col min="1290" max="1290" width="17.6640625" style="52" customWidth="1"/>
    <col min="1291" max="1291" width="11.6640625" style="52" customWidth="1"/>
    <col min="1292" max="1292" width="7.109375" style="52" bestFit="1" customWidth="1"/>
    <col min="1293" max="1296" width="0" style="52" hidden="1" customWidth="1"/>
    <col min="1297" max="1528" width="8.88671875" style="52"/>
    <col min="1529" max="1529" width="2.44140625" style="52" customWidth="1"/>
    <col min="1530" max="1530" width="3" style="52" bestFit="1" customWidth="1"/>
    <col min="1531" max="1531" width="7.6640625" style="52" bestFit="1" customWidth="1"/>
    <col min="1532" max="1532" width="17" style="52" bestFit="1" customWidth="1"/>
    <col min="1533" max="1533" width="18.109375" style="52" bestFit="1" customWidth="1"/>
    <col min="1534" max="1534" width="10.109375" style="52" bestFit="1" customWidth="1"/>
    <col min="1535" max="1535" width="5.6640625" style="52" customWidth="1"/>
    <col min="1536" max="1536" width="4.6640625" style="52" customWidth="1"/>
    <col min="1537" max="1537" width="5.6640625" style="52" customWidth="1"/>
    <col min="1538" max="1538" width="9.33203125" style="52" customWidth="1"/>
    <col min="1539" max="1539" width="7.88671875" style="52" customWidth="1"/>
    <col min="1540" max="1541" width="10.44140625" style="52" bestFit="1" customWidth="1"/>
    <col min="1542" max="1542" width="7.33203125" style="52" customWidth="1"/>
    <col min="1543" max="1543" width="10.6640625" style="52" customWidth="1"/>
    <col min="1544" max="1545" width="8.88671875" style="52"/>
    <col min="1546" max="1546" width="17.6640625" style="52" customWidth="1"/>
    <col min="1547" max="1547" width="11.6640625" style="52" customWidth="1"/>
    <col min="1548" max="1548" width="7.109375" style="52" bestFit="1" customWidth="1"/>
    <col min="1549" max="1552" width="0" style="52" hidden="1" customWidth="1"/>
    <col min="1553" max="1784" width="8.88671875" style="52"/>
    <col min="1785" max="1785" width="2.44140625" style="52" customWidth="1"/>
    <col min="1786" max="1786" width="3" style="52" bestFit="1" customWidth="1"/>
    <col min="1787" max="1787" width="7.6640625" style="52" bestFit="1" customWidth="1"/>
    <col min="1788" max="1788" width="17" style="52" bestFit="1" customWidth="1"/>
    <col min="1789" max="1789" width="18.109375" style="52" bestFit="1" customWidth="1"/>
    <col min="1790" max="1790" width="10.109375" style="52" bestFit="1" customWidth="1"/>
    <col min="1791" max="1791" width="5.6640625" style="52" customWidth="1"/>
    <col min="1792" max="1792" width="4.6640625" style="52" customWidth="1"/>
    <col min="1793" max="1793" width="5.6640625" style="52" customWidth="1"/>
    <col min="1794" max="1794" width="9.33203125" style="52" customWidth="1"/>
    <col min="1795" max="1795" width="7.88671875" style="52" customWidth="1"/>
    <col min="1796" max="1797" width="10.44140625" style="52" bestFit="1" customWidth="1"/>
    <col min="1798" max="1798" width="7.33203125" style="52" customWidth="1"/>
    <col min="1799" max="1799" width="10.6640625" style="52" customWidth="1"/>
    <col min="1800" max="1801" width="8.88671875" style="52"/>
    <col min="1802" max="1802" width="17.6640625" style="52" customWidth="1"/>
    <col min="1803" max="1803" width="11.6640625" style="52" customWidth="1"/>
    <col min="1804" max="1804" width="7.109375" style="52" bestFit="1" customWidth="1"/>
    <col min="1805" max="1808" width="0" style="52" hidden="1" customWidth="1"/>
    <col min="1809" max="2040" width="8.88671875" style="52"/>
    <col min="2041" max="2041" width="2.44140625" style="52" customWidth="1"/>
    <col min="2042" max="2042" width="3" style="52" bestFit="1" customWidth="1"/>
    <col min="2043" max="2043" width="7.6640625" style="52" bestFit="1" customWidth="1"/>
    <col min="2044" max="2044" width="17" style="52" bestFit="1" customWidth="1"/>
    <col min="2045" max="2045" width="18.109375" style="52" bestFit="1" customWidth="1"/>
    <col min="2046" max="2046" width="10.109375" style="52" bestFit="1" customWidth="1"/>
    <col min="2047" max="2047" width="5.6640625" style="52" customWidth="1"/>
    <col min="2048" max="2048" width="4.6640625" style="52" customWidth="1"/>
    <col min="2049" max="2049" width="5.6640625" style="52" customWidth="1"/>
    <col min="2050" max="2050" width="9.33203125" style="52" customWidth="1"/>
    <col min="2051" max="2051" width="7.88671875" style="52" customWidth="1"/>
    <col min="2052" max="2053" width="10.44140625" style="52" bestFit="1" customWidth="1"/>
    <col min="2054" max="2054" width="7.33203125" style="52" customWidth="1"/>
    <col min="2055" max="2055" width="10.6640625" style="52" customWidth="1"/>
    <col min="2056" max="2057" width="8.88671875" style="52"/>
    <col min="2058" max="2058" width="17.6640625" style="52" customWidth="1"/>
    <col min="2059" max="2059" width="11.6640625" style="52" customWidth="1"/>
    <col min="2060" max="2060" width="7.109375" style="52" bestFit="1" customWidth="1"/>
    <col min="2061" max="2064" width="0" style="52" hidden="1" customWidth="1"/>
    <col min="2065" max="2296" width="8.88671875" style="52"/>
    <col min="2297" max="2297" width="2.44140625" style="52" customWidth="1"/>
    <col min="2298" max="2298" width="3" style="52" bestFit="1" customWidth="1"/>
    <col min="2299" max="2299" width="7.6640625" style="52" bestFit="1" customWidth="1"/>
    <col min="2300" max="2300" width="17" style="52" bestFit="1" customWidth="1"/>
    <col min="2301" max="2301" width="18.109375" style="52" bestFit="1" customWidth="1"/>
    <col min="2302" max="2302" width="10.109375" style="52" bestFit="1" customWidth="1"/>
    <col min="2303" max="2303" width="5.6640625" style="52" customWidth="1"/>
    <col min="2304" max="2304" width="4.6640625" style="52" customWidth="1"/>
    <col min="2305" max="2305" width="5.6640625" style="52" customWidth="1"/>
    <col min="2306" max="2306" width="9.33203125" style="52" customWidth="1"/>
    <col min="2307" max="2307" width="7.88671875" style="52" customWidth="1"/>
    <col min="2308" max="2309" width="10.44140625" style="52" bestFit="1" customWidth="1"/>
    <col min="2310" max="2310" width="7.33203125" style="52" customWidth="1"/>
    <col min="2311" max="2311" width="10.6640625" style="52" customWidth="1"/>
    <col min="2312" max="2313" width="8.88671875" style="52"/>
    <col min="2314" max="2314" width="17.6640625" style="52" customWidth="1"/>
    <col min="2315" max="2315" width="11.6640625" style="52" customWidth="1"/>
    <col min="2316" max="2316" width="7.109375" style="52" bestFit="1" customWidth="1"/>
    <col min="2317" max="2320" width="0" style="52" hidden="1" customWidth="1"/>
    <col min="2321" max="2552" width="8.88671875" style="52"/>
    <col min="2553" max="2553" width="2.44140625" style="52" customWidth="1"/>
    <col min="2554" max="2554" width="3" style="52" bestFit="1" customWidth="1"/>
    <col min="2555" max="2555" width="7.6640625" style="52" bestFit="1" customWidth="1"/>
    <col min="2556" max="2556" width="17" style="52" bestFit="1" customWidth="1"/>
    <col min="2557" max="2557" width="18.109375" style="52" bestFit="1" customWidth="1"/>
    <col min="2558" max="2558" width="10.109375" style="52" bestFit="1" customWidth="1"/>
    <col min="2559" max="2559" width="5.6640625" style="52" customWidth="1"/>
    <col min="2560" max="2560" width="4.6640625" style="52" customWidth="1"/>
    <col min="2561" max="2561" width="5.6640625" style="52" customWidth="1"/>
    <col min="2562" max="2562" width="9.33203125" style="52" customWidth="1"/>
    <col min="2563" max="2563" width="7.88671875" style="52" customWidth="1"/>
    <col min="2564" max="2565" width="10.44140625" style="52" bestFit="1" customWidth="1"/>
    <col min="2566" max="2566" width="7.33203125" style="52" customWidth="1"/>
    <col min="2567" max="2567" width="10.6640625" style="52" customWidth="1"/>
    <col min="2568" max="2569" width="8.88671875" style="52"/>
    <col min="2570" max="2570" width="17.6640625" style="52" customWidth="1"/>
    <col min="2571" max="2571" width="11.6640625" style="52" customWidth="1"/>
    <col min="2572" max="2572" width="7.109375" style="52" bestFit="1" customWidth="1"/>
    <col min="2573" max="2576" width="0" style="52" hidden="1" customWidth="1"/>
    <col min="2577" max="2808" width="8.88671875" style="52"/>
    <col min="2809" max="2809" width="2.44140625" style="52" customWidth="1"/>
    <col min="2810" max="2810" width="3" style="52" bestFit="1" customWidth="1"/>
    <col min="2811" max="2811" width="7.6640625" style="52" bestFit="1" customWidth="1"/>
    <col min="2812" max="2812" width="17" style="52" bestFit="1" customWidth="1"/>
    <col min="2813" max="2813" width="18.109375" style="52" bestFit="1" customWidth="1"/>
    <col min="2814" max="2814" width="10.109375" style="52" bestFit="1" customWidth="1"/>
    <col min="2815" max="2815" width="5.6640625" style="52" customWidth="1"/>
    <col min="2816" max="2816" width="4.6640625" style="52" customWidth="1"/>
    <col min="2817" max="2817" width="5.6640625" style="52" customWidth="1"/>
    <col min="2818" max="2818" width="9.33203125" style="52" customWidth="1"/>
    <col min="2819" max="2819" width="7.88671875" style="52" customWidth="1"/>
    <col min="2820" max="2821" width="10.44140625" style="52" bestFit="1" customWidth="1"/>
    <col min="2822" max="2822" width="7.33203125" style="52" customWidth="1"/>
    <col min="2823" max="2823" width="10.6640625" style="52" customWidth="1"/>
    <col min="2824" max="2825" width="8.88671875" style="52"/>
    <col min="2826" max="2826" width="17.6640625" style="52" customWidth="1"/>
    <col min="2827" max="2827" width="11.6640625" style="52" customWidth="1"/>
    <col min="2828" max="2828" width="7.109375" style="52" bestFit="1" customWidth="1"/>
    <col min="2829" max="2832" width="0" style="52" hidden="1" customWidth="1"/>
    <col min="2833" max="3064" width="8.88671875" style="52"/>
    <col min="3065" max="3065" width="2.44140625" style="52" customWidth="1"/>
    <col min="3066" max="3066" width="3" style="52" bestFit="1" customWidth="1"/>
    <col min="3067" max="3067" width="7.6640625" style="52" bestFit="1" customWidth="1"/>
    <col min="3068" max="3068" width="17" style="52" bestFit="1" customWidth="1"/>
    <col min="3069" max="3069" width="18.109375" style="52" bestFit="1" customWidth="1"/>
    <col min="3070" max="3070" width="10.109375" style="52" bestFit="1" customWidth="1"/>
    <col min="3071" max="3071" width="5.6640625" style="52" customWidth="1"/>
    <col min="3072" max="3072" width="4.6640625" style="52" customWidth="1"/>
    <col min="3073" max="3073" width="5.6640625" style="52" customWidth="1"/>
    <col min="3074" max="3074" width="9.33203125" style="52" customWidth="1"/>
    <col min="3075" max="3075" width="7.88671875" style="52" customWidth="1"/>
    <col min="3076" max="3077" width="10.44140625" style="52" bestFit="1" customWidth="1"/>
    <col min="3078" max="3078" width="7.33203125" style="52" customWidth="1"/>
    <col min="3079" max="3079" width="10.6640625" style="52" customWidth="1"/>
    <col min="3080" max="3081" width="8.88671875" style="52"/>
    <col min="3082" max="3082" width="17.6640625" style="52" customWidth="1"/>
    <col min="3083" max="3083" width="11.6640625" style="52" customWidth="1"/>
    <col min="3084" max="3084" width="7.109375" style="52" bestFit="1" customWidth="1"/>
    <col min="3085" max="3088" width="0" style="52" hidden="1" customWidth="1"/>
    <col min="3089" max="3320" width="8.88671875" style="52"/>
    <col min="3321" max="3321" width="2.44140625" style="52" customWidth="1"/>
    <col min="3322" max="3322" width="3" style="52" bestFit="1" customWidth="1"/>
    <col min="3323" max="3323" width="7.6640625" style="52" bestFit="1" customWidth="1"/>
    <col min="3324" max="3324" width="17" style="52" bestFit="1" customWidth="1"/>
    <col min="3325" max="3325" width="18.109375" style="52" bestFit="1" customWidth="1"/>
    <col min="3326" max="3326" width="10.109375" style="52" bestFit="1" customWidth="1"/>
    <col min="3327" max="3327" width="5.6640625" style="52" customWidth="1"/>
    <col min="3328" max="3328" width="4.6640625" style="52" customWidth="1"/>
    <col min="3329" max="3329" width="5.6640625" style="52" customWidth="1"/>
    <col min="3330" max="3330" width="9.33203125" style="52" customWidth="1"/>
    <col min="3331" max="3331" width="7.88671875" style="52" customWidth="1"/>
    <col min="3332" max="3333" width="10.44140625" style="52" bestFit="1" customWidth="1"/>
    <col min="3334" max="3334" width="7.33203125" style="52" customWidth="1"/>
    <col min="3335" max="3335" width="10.6640625" style="52" customWidth="1"/>
    <col min="3336" max="3337" width="8.88671875" style="52"/>
    <col min="3338" max="3338" width="17.6640625" style="52" customWidth="1"/>
    <col min="3339" max="3339" width="11.6640625" style="52" customWidth="1"/>
    <col min="3340" max="3340" width="7.109375" style="52" bestFit="1" customWidth="1"/>
    <col min="3341" max="3344" width="0" style="52" hidden="1" customWidth="1"/>
    <col min="3345" max="3576" width="8.88671875" style="52"/>
    <col min="3577" max="3577" width="2.44140625" style="52" customWidth="1"/>
    <col min="3578" max="3578" width="3" style="52" bestFit="1" customWidth="1"/>
    <col min="3579" max="3579" width="7.6640625" style="52" bestFit="1" customWidth="1"/>
    <col min="3580" max="3580" width="17" style="52" bestFit="1" customWidth="1"/>
    <col min="3581" max="3581" width="18.109375" style="52" bestFit="1" customWidth="1"/>
    <col min="3582" max="3582" width="10.109375" style="52" bestFit="1" customWidth="1"/>
    <col min="3583" max="3583" width="5.6640625" style="52" customWidth="1"/>
    <col min="3584" max="3584" width="4.6640625" style="52" customWidth="1"/>
    <col min="3585" max="3585" width="5.6640625" style="52" customWidth="1"/>
    <col min="3586" max="3586" width="9.33203125" style="52" customWidth="1"/>
    <col min="3587" max="3587" width="7.88671875" style="52" customWidth="1"/>
    <col min="3588" max="3589" width="10.44140625" style="52" bestFit="1" customWidth="1"/>
    <col min="3590" max="3590" width="7.33203125" style="52" customWidth="1"/>
    <col min="3591" max="3591" width="10.6640625" style="52" customWidth="1"/>
    <col min="3592" max="3593" width="8.88671875" style="52"/>
    <col min="3594" max="3594" width="17.6640625" style="52" customWidth="1"/>
    <col min="3595" max="3595" width="11.6640625" style="52" customWidth="1"/>
    <col min="3596" max="3596" width="7.109375" style="52" bestFit="1" customWidth="1"/>
    <col min="3597" max="3600" width="0" style="52" hidden="1" customWidth="1"/>
    <col min="3601" max="3832" width="8.88671875" style="52"/>
    <col min="3833" max="3833" width="2.44140625" style="52" customWidth="1"/>
    <col min="3834" max="3834" width="3" style="52" bestFit="1" customWidth="1"/>
    <col min="3835" max="3835" width="7.6640625" style="52" bestFit="1" customWidth="1"/>
    <col min="3836" max="3836" width="17" style="52" bestFit="1" customWidth="1"/>
    <col min="3837" max="3837" width="18.109375" style="52" bestFit="1" customWidth="1"/>
    <col min="3838" max="3838" width="10.109375" style="52" bestFit="1" customWidth="1"/>
    <col min="3839" max="3839" width="5.6640625" style="52" customWidth="1"/>
    <col min="3840" max="3840" width="4.6640625" style="52" customWidth="1"/>
    <col min="3841" max="3841" width="5.6640625" style="52" customWidth="1"/>
    <col min="3842" max="3842" width="9.33203125" style="52" customWidth="1"/>
    <col min="3843" max="3843" width="7.88671875" style="52" customWidth="1"/>
    <col min="3844" max="3845" width="10.44140625" style="52" bestFit="1" customWidth="1"/>
    <col min="3846" max="3846" width="7.33203125" style="52" customWidth="1"/>
    <col min="3847" max="3847" width="10.6640625" style="52" customWidth="1"/>
    <col min="3848" max="3849" width="8.88671875" style="52"/>
    <col min="3850" max="3850" width="17.6640625" style="52" customWidth="1"/>
    <col min="3851" max="3851" width="11.6640625" style="52" customWidth="1"/>
    <col min="3852" max="3852" width="7.109375" style="52" bestFit="1" customWidth="1"/>
    <col min="3853" max="3856" width="0" style="52" hidden="1" customWidth="1"/>
    <col min="3857" max="4088" width="8.88671875" style="52"/>
    <col min="4089" max="4089" width="2.44140625" style="52" customWidth="1"/>
    <col min="4090" max="4090" width="3" style="52" bestFit="1" customWidth="1"/>
    <col min="4091" max="4091" width="7.6640625" style="52" bestFit="1" customWidth="1"/>
    <col min="4092" max="4092" width="17" style="52" bestFit="1" customWidth="1"/>
    <col min="4093" max="4093" width="18.109375" style="52" bestFit="1" customWidth="1"/>
    <col min="4094" max="4094" width="10.109375" style="52" bestFit="1" customWidth="1"/>
    <col min="4095" max="4095" width="5.6640625" style="52" customWidth="1"/>
    <col min="4096" max="4096" width="4.6640625" style="52" customWidth="1"/>
    <col min="4097" max="4097" width="5.6640625" style="52" customWidth="1"/>
    <col min="4098" max="4098" width="9.33203125" style="52" customWidth="1"/>
    <col min="4099" max="4099" width="7.88671875" style="52" customWidth="1"/>
    <col min="4100" max="4101" width="10.44140625" style="52" bestFit="1" customWidth="1"/>
    <col min="4102" max="4102" width="7.33203125" style="52" customWidth="1"/>
    <col min="4103" max="4103" width="10.6640625" style="52" customWidth="1"/>
    <col min="4104" max="4105" width="8.88671875" style="52"/>
    <col min="4106" max="4106" width="17.6640625" style="52" customWidth="1"/>
    <col min="4107" max="4107" width="11.6640625" style="52" customWidth="1"/>
    <col min="4108" max="4108" width="7.109375" style="52" bestFit="1" customWidth="1"/>
    <col min="4109" max="4112" width="0" style="52" hidden="1" customWidth="1"/>
    <col min="4113" max="4344" width="8.88671875" style="52"/>
    <col min="4345" max="4345" width="2.44140625" style="52" customWidth="1"/>
    <col min="4346" max="4346" width="3" style="52" bestFit="1" customWidth="1"/>
    <col min="4347" max="4347" width="7.6640625" style="52" bestFit="1" customWidth="1"/>
    <col min="4348" max="4348" width="17" style="52" bestFit="1" customWidth="1"/>
    <col min="4349" max="4349" width="18.109375" style="52" bestFit="1" customWidth="1"/>
    <col min="4350" max="4350" width="10.109375" style="52" bestFit="1" customWidth="1"/>
    <col min="4351" max="4351" width="5.6640625" style="52" customWidth="1"/>
    <col min="4352" max="4352" width="4.6640625" style="52" customWidth="1"/>
    <col min="4353" max="4353" width="5.6640625" style="52" customWidth="1"/>
    <col min="4354" max="4354" width="9.33203125" style="52" customWidth="1"/>
    <col min="4355" max="4355" width="7.88671875" style="52" customWidth="1"/>
    <col min="4356" max="4357" width="10.44140625" style="52" bestFit="1" customWidth="1"/>
    <col min="4358" max="4358" width="7.33203125" style="52" customWidth="1"/>
    <col min="4359" max="4359" width="10.6640625" style="52" customWidth="1"/>
    <col min="4360" max="4361" width="8.88671875" style="52"/>
    <col min="4362" max="4362" width="17.6640625" style="52" customWidth="1"/>
    <col min="4363" max="4363" width="11.6640625" style="52" customWidth="1"/>
    <col min="4364" max="4364" width="7.109375" style="52" bestFit="1" customWidth="1"/>
    <col min="4365" max="4368" width="0" style="52" hidden="1" customWidth="1"/>
    <col min="4369" max="4600" width="8.88671875" style="52"/>
    <col min="4601" max="4601" width="2.44140625" style="52" customWidth="1"/>
    <col min="4602" max="4602" width="3" style="52" bestFit="1" customWidth="1"/>
    <col min="4603" max="4603" width="7.6640625" style="52" bestFit="1" customWidth="1"/>
    <col min="4604" max="4604" width="17" style="52" bestFit="1" customWidth="1"/>
    <col min="4605" max="4605" width="18.109375" style="52" bestFit="1" customWidth="1"/>
    <col min="4606" max="4606" width="10.109375" style="52" bestFit="1" customWidth="1"/>
    <col min="4607" max="4607" width="5.6640625" style="52" customWidth="1"/>
    <col min="4608" max="4608" width="4.6640625" style="52" customWidth="1"/>
    <col min="4609" max="4609" width="5.6640625" style="52" customWidth="1"/>
    <col min="4610" max="4610" width="9.33203125" style="52" customWidth="1"/>
    <col min="4611" max="4611" width="7.88671875" style="52" customWidth="1"/>
    <col min="4612" max="4613" width="10.44140625" style="52" bestFit="1" customWidth="1"/>
    <col min="4614" max="4614" width="7.33203125" style="52" customWidth="1"/>
    <col min="4615" max="4615" width="10.6640625" style="52" customWidth="1"/>
    <col min="4616" max="4617" width="8.88671875" style="52"/>
    <col min="4618" max="4618" width="17.6640625" style="52" customWidth="1"/>
    <col min="4619" max="4619" width="11.6640625" style="52" customWidth="1"/>
    <col min="4620" max="4620" width="7.109375" style="52" bestFit="1" customWidth="1"/>
    <col min="4621" max="4624" width="0" style="52" hidden="1" customWidth="1"/>
    <col min="4625" max="4856" width="8.88671875" style="52"/>
    <col min="4857" max="4857" width="2.44140625" style="52" customWidth="1"/>
    <col min="4858" max="4858" width="3" style="52" bestFit="1" customWidth="1"/>
    <col min="4859" max="4859" width="7.6640625" style="52" bestFit="1" customWidth="1"/>
    <col min="4860" max="4860" width="17" style="52" bestFit="1" customWidth="1"/>
    <col min="4861" max="4861" width="18.109375" style="52" bestFit="1" customWidth="1"/>
    <col min="4862" max="4862" width="10.109375" style="52" bestFit="1" customWidth="1"/>
    <col min="4863" max="4863" width="5.6640625" style="52" customWidth="1"/>
    <col min="4864" max="4864" width="4.6640625" style="52" customWidth="1"/>
    <col min="4865" max="4865" width="5.6640625" style="52" customWidth="1"/>
    <col min="4866" max="4866" width="9.33203125" style="52" customWidth="1"/>
    <col min="4867" max="4867" width="7.88671875" style="52" customWidth="1"/>
    <col min="4868" max="4869" width="10.44140625" style="52" bestFit="1" customWidth="1"/>
    <col min="4870" max="4870" width="7.33203125" style="52" customWidth="1"/>
    <col min="4871" max="4871" width="10.6640625" style="52" customWidth="1"/>
    <col min="4872" max="4873" width="8.88671875" style="52"/>
    <col min="4874" max="4874" width="17.6640625" style="52" customWidth="1"/>
    <col min="4875" max="4875" width="11.6640625" style="52" customWidth="1"/>
    <col min="4876" max="4876" width="7.109375" style="52" bestFit="1" customWidth="1"/>
    <col min="4877" max="4880" width="0" style="52" hidden="1" customWidth="1"/>
    <col min="4881" max="5112" width="8.88671875" style="52"/>
    <col min="5113" max="5113" width="2.44140625" style="52" customWidth="1"/>
    <col min="5114" max="5114" width="3" style="52" bestFit="1" customWidth="1"/>
    <col min="5115" max="5115" width="7.6640625" style="52" bestFit="1" customWidth="1"/>
    <col min="5116" max="5116" width="17" style="52" bestFit="1" customWidth="1"/>
    <col min="5117" max="5117" width="18.109375" style="52" bestFit="1" customWidth="1"/>
    <col min="5118" max="5118" width="10.109375" style="52" bestFit="1" customWidth="1"/>
    <col min="5119" max="5119" width="5.6640625" style="52" customWidth="1"/>
    <col min="5120" max="5120" width="4.6640625" style="52" customWidth="1"/>
    <col min="5121" max="5121" width="5.6640625" style="52" customWidth="1"/>
    <col min="5122" max="5122" width="9.33203125" style="52" customWidth="1"/>
    <col min="5123" max="5123" width="7.88671875" style="52" customWidth="1"/>
    <col min="5124" max="5125" width="10.44140625" style="52" bestFit="1" customWidth="1"/>
    <col min="5126" max="5126" width="7.33203125" style="52" customWidth="1"/>
    <col min="5127" max="5127" width="10.6640625" style="52" customWidth="1"/>
    <col min="5128" max="5129" width="8.88671875" style="52"/>
    <col min="5130" max="5130" width="17.6640625" style="52" customWidth="1"/>
    <col min="5131" max="5131" width="11.6640625" style="52" customWidth="1"/>
    <col min="5132" max="5132" width="7.109375" style="52" bestFit="1" customWidth="1"/>
    <col min="5133" max="5136" width="0" style="52" hidden="1" customWidth="1"/>
    <col min="5137" max="5368" width="8.88671875" style="52"/>
    <col min="5369" max="5369" width="2.44140625" style="52" customWidth="1"/>
    <col min="5370" max="5370" width="3" style="52" bestFit="1" customWidth="1"/>
    <col min="5371" max="5371" width="7.6640625" style="52" bestFit="1" customWidth="1"/>
    <col min="5372" max="5372" width="17" style="52" bestFit="1" customWidth="1"/>
    <col min="5373" max="5373" width="18.109375" style="52" bestFit="1" customWidth="1"/>
    <col min="5374" max="5374" width="10.109375" style="52" bestFit="1" customWidth="1"/>
    <col min="5375" max="5375" width="5.6640625" style="52" customWidth="1"/>
    <col min="5376" max="5376" width="4.6640625" style="52" customWidth="1"/>
    <col min="5377" max="5377" width="5.6640625" style="52" customWidth="1"/>
    <col min="5378" max="5378" width="9.33203125" style="52" customWidth="1"/>
    <col min="5379" max="5379" width="7.88671875" style="52" customWidth="1"/>
    <col min="5380" max="5381" width="10.44140625" style="52" bestFit="1" customWidth="1"/>
    <col min="5382" max="5382" width="7.33203125" style="52" customWidth="1"/>
    <col min="5383" max="5383" width="10.6640625" style="52" customWidth="1"/>
    <col min="5384" max="5385" width="8.88671875" style="52"/>
    <col min="5386" max="5386" width="17.6640625" style="52" customWidth="1"/>
    <col min="5387" max="5387" width="11.6640625" style="52" customWidth="1"/>
    <col min="5388" max="5388" width="7.109375" style="52" bestFit="1" customWidth="1"/>
    <col min="5389" max="5392" width="0" style="52" hidden="1" customWidth="1"/>
    <col min="5393" max="5624" width="8.88671875" style="52"/>
    <col min="5625" max="5625" width="2.44140625" style="52" customWidth="1"/>
    <col min="5626" max="5626" width="3" style="52" bestFit="1" customWidth="1"/>
    <col min="5627" max="5627" width="7.6640625" style="52" bestFit="1" customWidth="1"/>
    <col min="5628" max="5628" width="17" style="52" bestFit="1" customWidth="1"/>
    <col min="5629" max="5629" width="18.109375" style="52" bestFit="1" customWidth="1"/>
    <col min="5630" max="5630" width="10.109375" style="52" bestFit="1" customWidth="1"/>
    <col min="5631" max="5631" width="5.6640625" style="52" customWidth="1"/>
    <col min="5632" max="5632" width="4.6640625" style="52" customWidth="1"/>
    <col min="5633" max="5633" width="5.6640625" style="52" customWidth="1"/>
    <col min="5634" max="5634" width="9.33203125" style="52" customWidth="1"/>
    <col min="5635" max="5635" width="7.88671875" style="52" customWidth="1"/>
    <col min="5636" max="5637" width="10.44140625" style="52" bestFit="1" customWidth="1"/>
    <col min="5638" max="5638" width="7.33203125" style="52" customWidth="1"/>
    <col min="5639" max="5639" width="10.6640625" style="52" customWidth="1"/>
    <col min="5640" max="5641" width="8.88671875" style="52"/>
    <col min="5642" max="5642" width="17.6640625" style="52" customWidth="1"/>
    <col min="5643" max="5643" width="11.6640625" style="52" customWidth="1"/>
    <col min="5644" max="5644" width="7.109375" style="52" bestFit="1" customWidth="1"/>
    <col min="5645" max="5648" width="0" style="52" hidden="1" customWidth="1"/>
    <col min="5649" max="5880" width="8.88671875" style="52"/>
    <col min="5881" max="5881" width="2.44140625" style="52" customWidth="1"/>
    <col min="5882" max="5882" width="3" style="52" bestFit="1" customWidth="1"/>
    <col min="5883" max="5883" width="7.6640625" style="52" bestFit="1" customWidth="1"/>
    <col min="5884" max="5884" width="17" style="52" bestFit="1" customWidth="1"/>
    <col min="5885" max="5885" width="18.109375" style="52" bestFit="1" customWidth="1"/>
    <col min="5886" max="5886" width="10.109375" style="52" bestFit="1" customWidth="1"/>
    <col min="5887" max="5887" width="5.6640625" style="52" customWidth="1"/>
    <col min="5888" max="5888" width="4.6640625" style="52" customWidth="1"/>
    <col min="5889" max="5889" width="5.6640625" style="52" customWidth="1"/>
    <col min="5890" max="5890" width="9.33203125" style="52" customWidth="1"/>
    <col min="5891" max="5891" width="7.88671875" style="52" customWidth="1"/>
    <col min="5892" max="5893" width="10.44140625" style="52" bestFit="1" customWidth="1"/>
    <col min="5894" max="5894" width="7.33203125" style="52" customWidth="1"/>
    <col min="5895" max="5895" width="10.6640625" style="52" customWidth="1"/>
    <col min="5896" max="5897" width="8.88671875" style="52"/>
    <col min="5898" max="5898" width="17.6640625" style="52" customWidth="1"/>
    <col min="5899" max="5899" width="11.6640625" style="52" customWidth="1"/>
    <col min="5900" max="5900" width="7.109375" style="52" bestFit="1" customWidth="1"/>
    <col min="5901" max="5904" width="0" style="52" hidden="1" customWidth="1"/>
    <col min="5905" max="6136" width="8.88671875" style="52"/>
    <col min="6137" max="6137" width="2.44140625" style="52" customWidth="1"/>
    <col min="6138" max="6138" width="3" style="52" bestFit="1" customWidth="1"/>
    <col min="6139" max="6139" width="7.6640625" style="52" bestFit="1" customWidth="1"/>
    <col min="6140" max="6140" width="17" style="52" bestFit="1" customWidth="1"/>
    <col min="6141" max="6141" width="18.109375" style="52" bestFit="1" customWidth="1"/>
    <col min="6142" max="6142" width="10.109375" style="52" bestFit="1" customWidth="1"/>
    <col min="6143" max="6143" width="5.6640625" style="52" customWidth="1"/>
    <col min="6144" max="6144" width="4.6640625" style="52" customWidth="1"/>
    <col min="6145" max="6145" width="5.6640625" style="52" customWidth="1"/>
    <col min="6146" max="6146" width="9.33203125" style="52" customWidth="1"/>
    <col min="6147" max="6147" width="7.88671875" style="52" customWidth="1"/>
    <col min="6148" max="6149" width="10.44140625" style="52" bestFit="1" customWidth="1"/>
    <col min="6150" max="6150" width="7.33203125" style="52" customWidth="1"/>
    <col min="6151" max="6151" width="10.6640625" style="52" customWidth="1"/>
    <col min="6152" max="6153" width="8.88671875" style="52"/>
    <col min="6154" max="6154" width="17.6640625" style="52" customWidth="1"/>
    <col min="6155" max="6155" width="11.6640625" style="52" customWidth="1"/>
    <col min="6156" max="6156" width="7.109375" style="52" bestFit="1" customWidth="1"/>
    <col min="6157" max="6160" width="0" style="52" hidden="1" customWidth="1"/>
    <col min="6161" max="6392" width="8.88671875" style="52"/>
    <col min="6393" max="6393" width="2.44140625" style="52" customWidth="1"/>
    <col min="6394" max="6394" width="3" style="52" bestFit="1" customWidth="1"/>
    <col min="6395" max="6395" width="7.6640625" style="52" bestFit="1" customWidth="1"/>
    <col min="6396" max="6396" width="17" style="52" bestFit="1" customWidth="1"/>
    <col min="6397" max="6397" width="18.109375" style="52" bestFit="1" customWidth="1"/>
    <col min="6398" max="6398" width="10.109375" style="52" bestFit="1" customWidth="1"/>
    <col min="6399" max="6399" width="5.6640625" style="52" customWidth="1"/>
    <col min="6400" max="6400" width="4.6640625" style="52" customWidth="1"/>
    <col min="6401" max="6401" width="5.6640625" style="52" customWidth="1"/>
    <col min="6402" max="6402" width="9.33203125" style="52" customWidth="1"/>
    <col min="6403" max="6403" width="7.88671875" style="52" customWidth="1"/>
    <col min="6404" max="6405" width="10.44140625" style="52" bestFit="1" customWidth="1"/>
    <col min="6406" max="6406" width="7.33203125" style="52" customWidth="1"/>
    <col min="6407" max="6407" width="10.6640625" style="52" customWidth="1"/>
    <col min="6408" max="6409" width="8.88671875" style="52"/>
    <col min="6410" max="6410" width="17.6640625" style="52" customWidth="1"/>
    <col min="6411" max="6411" width="11.6640625" style="52" customWidth="1"/>
    <col min="6412" max="6412" width="7.109375" style="52" bestFit="1" customWidth="1"/>
    <col min="6413" max="6416" width="0" style="52" hidden="1" customWidth="1"/>
    <col min="6417" max="6648" width="8.88671875" style="52"/>
    <col min="6649" max="6649" width="2.44140625" style="52" customWidth="1"/>
    <col min="6650" max="6650" width="3" style="52" bestFit="1" customWidth="1"/>
    <col min="6651" max="6651" width="7.6640625" style="52" bestFit="1" customWidth="1"/>
    <col min="6652" max="6652" width="17" style="52" bestFit="1" customWidth="1"/>
    <col min="6653" max="6653" width="18.109375" style="52" bestFit="1" customWidth="1"/>
    <col min="6654" max="6654" width="10.109375" style="52" bestFit="1" customWidth="1"/>
    <col min="6655" max="6655" width="5.6640625" style="52" customWidth="1"/>
    <col min="6656" max="6656" width="4.6640625" style="52" customWidth="1"/>
    <col min="6657" max="6657" width="5.6640625" style="52" customWidth="1"/>
    <col min="6658" max="6658" width="9.33203125" style="52" customWidth="1"/>
    <col min="6659" max="6659" width="7.88671875" style="52" customWidth="1"/>
    <col min="6660" max="6661" width="10.44140625" style="52" bestFit="1" customWidth="1"/>
    <col min="6662" max="6662" width="7.33203125" style="52" customWidth="1"/>
    <col min="6663" max="6663" width="10.6640625" style="52" customWidth="1"/>
    <col min="6664" max="6665" width="8.88671875" style="52"/>
    <col min="6666" max="6666" width="17.6640625" style="52" customWidth="1"/>
    <col min="6667" max="6667" width="11.6640625" style="52" customWidth="1"/>
    <col min="6668" max="6668" width="7.109375" style="52" bestFit="1" customWidth="1"/>
    <col min="6669" max="6672" width="0" style="52" hidden="1" customWidth="1"/>
    <col min="6673" max="6904" width="8.88671875" style="52"/>
    <col min="6905" max="6905" width="2.44140625" style="52" customWidth="1"/>
    <col min="6906" max="6906" width="3" style="52" bestFit="1" customWidth="1"/>
    <col min="6907" max="6907" width="7.6640625" style="52" bestFit="1" customWidth="1"/>
    <col min="6908" max="6908" width="17" style="52" bestFit="1" customWidth="1"/>
    <col min="6909" max="6909" width="18.109375" style="52" bestFit="1" customWidth="1"/>
    <col min="6910" max="6910" width="10.109375" style="52" bestFit="1" customWidth="1"/>
    <col min="6911" max="6911" width="5.6640625" style="52" customWidth="1"/>
    <col min="6912" max="6912" width="4.6640625" style="52" customWidth="1"/>
    <col min="6913" max="6913" width="5.6640625" style="52" customWidth="1"/>
    <col min="6914" max="6914" width="9.33203125" style="52" customWidth="1"/>
    <col min="6915" max="6915" width="7.88671875" style="52" customWidth="1"/>
    <col min="6916" max="6917" width="10.44140625" style="52" bestFit="1" customWidth="1"/>
    <col min="6918" max="6918" width="7.33203125" style="52" customWidth="1"/>
    <col min="6919" max="6919" width="10.6640625" style="52" customWidth="1"/>
    <col min="6920" max="6921" width="8.88671875" style="52"/>
    <col min="6922" max="6922" width="17.6640625" style="52" customWidth="1"/>
    <col min="6923" max="6923" width="11.6640625" style="52" customWidth="1"/>
    <col min="6924" max="6924" width="7.109375" style="52" bestFit="1" customWidth="1"/>
    <col min="6925" max="6928" width="0" style="52" hidden="1" customWidth="1"/>
    <col min="6929" max="7160" width="8.88671875" style="52"/>
    <col min="7161" max="7161" width="2.44140625" style="52" customWidth="1"/>
    <col min="7162" max="7162" width="3" style="52" bestFit="1" customWidth="1"/>
    <col min="7163" max="7163" width="7.6640625" style="52" bestFit="1" customWidth="1"/>
    <col min="7164" max="7164" width="17" style="52" bestFit="1" customWidth="1"/>
    <col min="7165" max="7165" width="18.109375" style="52" bestFit="1" customWidth="1"/>
    <col min="7166" max="7166" width="10.109375" style="52" bestFit="1" customWidth="1"/>
    <col min="7167" max="7167" width="5.6640625" style="52" customWidth="1"/>
    <col min="7168" max="7168" width="4.6640625" style="52" customWidth="1"/>
    <col min="7169" max="7169" width="5.6640625" style="52" customWidth="1"/>
    <col min="7170" max="7170" width="9.33203125" style="52" customWidth="1"/>
    <col min="7171" max="7171" width="7.88671875" style="52" customWidth="1"/>
    <col min="7172" max="7173" width="10.44140625" style="52" bestFit="1" customWidth="1"/>
    <col min="7174" max="7174" width="7.33203125" style="52" customWidth="1"/>
    <col min="7175" max="7175" width="10.6640625" style="52" customWidth="1"/>
    <col min="7176" max="7177" width="8.88671875" style="52"/>
    <col min="7178" max="7178" width="17.6640625" style="52" customWidth="1"/>
    <col min="7179" max="7179" width="11.6640625" style="52" customWidth="1"/>
    <col min="7180" max="7180" width="7.109375" style="52" bestFit="1" customWidth="1"/>
    <col min="7181" max="7184" width="0" style="52" hidden="1" customWidth="1"/>
    <col min="7185" max="7416" width="8.88671875" style="52"/>
    <col min="7417" max="7417" width="2.44140625" style="52" customWidth="1"/>
    <col min="7418" max="7418" width="3" style="52" bestFit="1" customWidth="1"/>
    <col min="7419" max="7419" width="7.6640625" style="52" bestFit="1" customWidth="1"/>
    <col min="7420" max="7420" width="17" style="52" bestFit="1" customWidth="1"/>
    <col min="7421" max="7421" width="18.109375" style="52" bestFit="1" customWidth="1"/>
    <col min="7422" max="7422" width="10.109375" style="52" bestFit="1" customWidth="1"/>
    <col min="7423" max="7423" width="5.6640625" style="52" customWidth="1"/>
    <col min="7424" max="7424" width="4.6640625" style="52" customWidth="1"/>
    <col min="7425" max="7425" width="5.6640625" style="52" customWidth="1"/>
    <col min="7426" max="7426" width="9.33203125" style="52" customWidth="1"/>
    <col min="7427" max="7427" width="7.88671875" style="52" customWidth="1"/>
    <col min="7428" max="7429" width="10.44140625" style="52" bestFit="1" customWidth="1"/>
    <col min="7430" max="7430" width="7.33203125" style="52" customWidth="1"/>
    <col min="7431" max="7431" width="10.6640625" style="52" customWidth="1"/>
    <col min="7432" max="7433" width="8.88671875" style="52"/>
    <col min="7434" max="7434" width="17.6640625" style="52" customWidth="1"/>
    <col min="7435" max="7435" width="11.6640625" style="52" customWidth="1"/>
    <col min="7436" max="7436" width="7.109375" style="52" bestFit="1" customWidth="1"/>
    <col min="7437" max="7440" width="0" style="52" hidden="1" customWidth="1"/>
    <col min="7441" max="7672" width="8.88671875" style="52"/>
    <col min="7673" max="7673" width="2.44140625" style="52" customWidth="1"/>
    <col min="7674" max="7674" width="3" style="52" bestFit="1" customWidth="1"/>
    <col min="7675" max="7675" width="7.6640625" style="52" bestFit="1" customWidth="1"/>
    <col min="7676" max="7676" width="17" style="52" bestFit="1" customWidth="1"/>
    <col min="7677" max="7677" width="18.109375" style="52" bestFit="1" customWidth="1"/>
    <col min="7678" max="7678" width="10.109375" style="52" bestFit="1" customWidth="1"/>
    <col min="7679" max="7679" width="5.6640625" style="52" customWidth="1"/>
    <col min="7680" max="7680" width="4.6640625" style="52" customWidth="1"/>
    <col min="7681" max="7681" width="5.6640625" style="52" customWidth="1"/>
    <col min="7682" max="7682" width="9.33203125" style="52" customWidth="1"/>
    <col min="7683" max="7683" width="7.88671875" style="52" customWidth="1"/>
    <col min="7684" max="7685" width="10.44140625" style="52" bestFit="1" customWidth="1"/>
    <col min="7686" max="7686" width="7.33203125" style="52" customWidth="1"/>
    <col min="7687" max="7687" width="10.6640625" style="52" customWidth="1"/>
    <col min="7688" max="7689" width="8.88671875" style="52"/>
    <col min="7690" max="7690" width="17.6640625" style="52" customWidth="1"/>
    <col min="7691" max="7691" width="11.6640625" style="52" customWidth="1"/>
    <col min="7692" max="7692" width="7.109375" style="52" bestFit="1" customWidth="1"/>
    <col min="7693" max="7696" width="0" style="52" hidden="1" customWidth="1"/>
    <col min="7697" max="7928" width="8.88671875" style="52"/>
    <col min="7929" max="7929" width="2.44140625" style="52" customWidth="1"/>
    <col min="7930" max="7930" width="3" style="52" bestFit="1" customWidth="1"/>
    <col min="7931" max="7931" width="7.6640625" style="52" bestFit="1" customWidth="1"/>
    <col min="7932" max="7932" width="17" style="52" bestFit="1" customWidth="1"/>
    <col min="7933" max="7933" width="18.109375" style="52" bestFit="1" customWidth="1"/>
    <col min="7934" max="7934" width="10.109375" style="52" bestFit="1" customWidth="1"/>
    <col min="7935" max="7935" width="5.6640625" style="52" customWidth="1"/>
    <col min="7936" max="7936" width="4.6640625" style="52" customWidth="1"/>
    <col min="7937" max="7937" width="5.6640625" style="52" customWidth="1"/>
    <col min="7938" max="7938" width="9.33203125" style="52" customWidth="1"/>
    <col min="7939" max="7939" width="7.88671875" style="52" customWidth="1"/>
    <col min="7940" max="7941" width="10.44140625" style="52" bestFit="1" customWidth="1"/>
    <col min="7942" max="7942" width="7.33203125" style="52" customWidth="1"/>
    <col min="7943" max="7943" width="10.6640625" style="52" customWidth="1"/>
    <col min="7944" max="7945" width="8.88671875" style="52"/>
    <col min="7946" max="7946" width="17.6640625" style="52" customWidth="1"/>
    <col min="7947" max="7947" width="11.6640625" style="52" customWidth="1"/>
    <col min="7948" max="7948" width="7.109375" style="52" bestFit="1" customWidth="1"/>
    <col min="7949" max="7952" width="0" style="52" hidden="1" customWidth="1"/>
    <col min="7953" max="8184" width="8.88671875" style="52"/>
    <col min="8185" max="8185" width="2.44140625" style="52" customWidth="1"/>
    <col min="8186" max="8186" width="3" style="52" bestFit="1" customWidth="1"/>
    <col min="8187" max="8187" width="7.6640625" style="52" bestFit="1" customWidth="1"/>
    <col min="8188" max="8188" width="17" style="52" bestFit="1" customWidth="1"/>
    <col min="8189" max="8189" width="18.109375" style="52" bestFit="1" customWidth="1"/>
    <col min="8190" max="8190" width="10.109375" style="52" bestFit="1" customWidth="1"/>
    <col min="8191" max="8191" width="5.6640625" style="52" customWidth="1"/>
    <col min="8192" max="8192" width="4.6640625" style="52" customWidth="1"/>
    <col min="8193" max="8193" width="5.6640625" style="52" customWidth="1"/>
    <col min="8194" max="8194" width="9.33203125" style="52" customWidth="1"/>
    <col min="8195" max="8195" width="7.88671875" style="52" customWidth="1"/>
    <col min="8196" max="8197" width="10.44140625" style="52" bestFit="1" customWidth="1"/>
    <col min="8198" max="8198" width="7.33203125" style="52" customWidth="1"/>
    <col min="8199" max="8199" width="10.6640625" style="52" customWidth="1"/>
    <col min="8200" max="8201" width="8.88671875" style="52"/>
    <col min="8202" max="8202" width="17.6640625" style="52" customWidth="1"/>
    <col min="8203" max="8203" width="11.6640625" style="52" customWidth="1"/>
    <col min="8204" max="8204" width="7.109375" style="52" bestFit="1" customWidth="1"/>
    <col min="8205" max="8208" width="0" style="52" hidden="1" customWidth="1"/>
    <col min="8209" max="8440" width="8.88671875" style="52"/>
    <col min="8441" max="8441" width="2.44140625" style="52" customWidth="1"/>
    <col min="8442" max="8442" width="3" style="52" bestFit="1" customWidth="1"/>
    <col min="8443" max="8443" width="7.6640625" style="52" bestFit="1" customWidth="1"/>
    <col min="8444" max="8444" width="17" style="52" bestFit="1" customWidth="1"/>
    <col min="8445" max="8445" width="18.109375" style="52" bestFit="1" customWidth="1"/>
    <col min="8446" max="8446" width="10.109375" style="52" bestFit="1" customWidth="1"/>
    <col min="8447" max="8447" width="5.6640625" style="52" customWidth="1"/>
    <col min="8448" max="8448" width="4.6640625" style="52" customWidth="1"/>
    <col min="8449" max="8449" width="5.6640625" style="52" customWidth="1"/>
    <col min="8450" max="8450" width="9.33203125" style="52" customWidth="1"/>
    <col min="8451" max="8451" width="7.88671875" style="52" customWidth="1"/>
    <col min="8452" max="8453" width="10.44140625" style="52" bestFit="1" customWidth="1"/>
    <col min="8454" max="8454" width="7.33203125" style="52" customWidth="1"/>
    <col min="8455" max="8455" width="10.6640625" style="52" customWidth="1"/>
    <col min="8456" max="8457" width="8.88671875" style="52"/>
    <col min="8458" max="8458" width="17.6640625" style="52" customWidth="1"/>
    <col min="8459" max="8459" width="11.6640625" style="52" customWidth="1"/>
    <col min="8460" max="8460" width="7.109375" style="52" bestFit="1" customWidth="1"/>
    <col min="8461" max="8464" width="0" style="52" hidden="1" customWidth="1"/>
    <col min="8465" max="8696" width="8.88671875" style="52"/>
    <col min="8697" max="8697" width="2.44140625" style="52" customWidth="1"/>
    <col min="8698" max="8698" width="3" style="52" bestFit="1" customWidth="1"/>
    <col min="8699" max="8699" width="7.6640625" style="52" bestFit="1" customWidth="1"/>
    <col min="8700" max="8700" width="17" style="52" bestFit="1" customWidth="1"/>
    <col min="8701" max="8701" width="18.109375" style="52" bestFit="1" customWidth="1"/>
    <col min="8702" max="8702" width="10.109375" style="52" bestFit="1" customWidth="1"/>
    <col min="8703" max="8703" width="5.6640625" style="52" customWidth="1"/>
    <col min="8704" max="8704" width="4.6640625" style="52" customWidth="1"/>
    <col min="8705" max="8705" width="5.6640625" style="52" customWidth="1"/>
    <col min="8706" max="8706" width="9.33203125" style="52" customWidth="1"/>
    <col min="8707" max="8707" width="7.88671875" style="52" customWidth="1"/>
    <col min="8708" max="8709" width="10.44140625" style="52" bestFit="1" customWidth="1"/>
    <col min="8710" max="8710" width="7.33203125" style="52" customWidth="1"/>
    <col min="8711" max="8711" width="10.6640625" style="52" customWidth="1"/>
    <col min="8712" max="8713" width="8.88671875" style="52"/>
    <col min="8714" max="8714" width="17.6640625" style="52" customWidth="1"/>
    <col min="8715" max="8715" width="11.6640625" style="52" customWidth="1"/>
    <col min="8716" max="8716" width="7.109375" style="52" bestFit="1" customWidth="1"/>
    <col min="8717" max="8720" width="0" style="52" hidden="1" customWidth="1"/>
    <col min="8721" max="8952" width="8.88671875" style="52"/>
    <col min="8953" max="8953" width="2.44140625" style="52" customWidth="1"/>
    <col min="8954" max="8954" width="3" style="52" bestFit="1" customWidth="1"/>
    <col min="8955" max="8955" width="7.6640625" style="52" bestFit="1" customWidth="1"/>
    <col min="8956" max="8956" width="17" style="52" bestFit="1" customWidth="1"/>
    <col min="8957" max="8957" width="18.109375" style="52" bestFit="1" customWidth="1"/>
    <col min="8958" max="8958" width="10.109375" style="52" bestFit="1" customWidth="1"/>
    <col min="8959" max="8959" width="5.6640625" style="52" customWidth="1"/>
    <col min="8960" max="8960" width="4.6640625" style="52" customWidth="1"/>
    <col min="8961" max="8961" width="5.6640625" style="52" customWidth="1"/>
    <col min="8962" max="8962" width="9.33203125" style="52" customWidth="1"/>
    <col min="8963" max="8963" width="7.88671875" style="52" customWidth="1"/>
    <col min="8964" max="8965" width="10.44140625" style="52" bestFit="1" customWidth="1"/>
    <col min="8966" max="8966" width="7.33203125" style="52" customWidth="1"/>
    <col min="8967" max="8967" width="10.6640625" style="52" customWidth="1"/>
    <col min="8968" max="8969" width="8.88671875" style="52"/>
    <col min="8970" max="8970" width="17.6640625" style="52" customWidth="1"/>
    <col min="8971" max="8971" width="11.6640625" style="52" customWidth="1"/>
    <col min="8972" max="8972" width="7.109375" style="52" bestFit="1" customWidth="1"/>
    <col min="8973" max="8976" width="0" style="52" hidden="1" customWidth="1"/>
    <col min="8977" max="9208" width="8.88671875" style="52"/>
    <col min="9209" max="9209" width="2.44140625" style="52" customWidth="1"/>
    <col min="9210" max="9210" width="3" style="52" bestFit="1" customWidth="1"/>
    <col min="9211" max="9211" width="7.6640625" style="52" bestFit="1" customWidth="1"/>
    <col min="9212" max="9212" width="17" style="52" bestFit="1" customWidth="1"/>
    <col min="9213" max="9213" width="18.109375" style="52" bestFit="1" customWidth="1"/>
    <col min="9214" max="9214" width="10.109375" style="52" bestFit="1" customWidth="1"/>
    <col min="9215" max="9215" width="5.6640625" style="52" customWidth="1"/>
    <col min="9216" max="9216" width="4.6640625" style="52" customWidth="1"/>
    <col min="9217" max="9217" width="5.6640625" style="52" customWidth="1"/>
    <col min="9218" max="9218" width="9.33203125" style="52" customWidth="1"/>
    <col min="9219" max="9219" width="7.88671875" style="52" customWidth="1"/>
    <col min="9220" max="9221" width="10.44140625" style="52" bestFit="1" customWidth="1"/>
    <col min="9222" max="9222" width="7.33203125" style="52" customWidth="1"/>
    <col min="9223" max="9223" width="10.6640625" style="52" customWidth="1"/>
    <col min="9224" max="9225" width="8.88671875" style="52"/>
    <col min="9226" max="9226" width="17.6640625" style="52" customWidth="1"/>
    <col min="9227" max="9227" width="11.6640625" style="52" customWidth="1"/>
    <col min="9228" max="9228" width="7.109375" style="52" bestFit="1" customWidth="1"/>
    <col min="9229" max="9232" width="0" style="52" hidden="1" customWidth="1"/>
    <col min="9233" max="9464" width="8.88671875" style="52"/>
    <col min="9465" max="9465" width="2.44140625" style="52" customWidth="1"/>
    <col min="9466" max="9466" width="3" style="52" bestFit="1" customWidth="1"/>
    <col min="9467" max="9467" width="7.6640625" style="52" bestFit="1" customWidth="1"/>
    <col min="9468" max="9468" width="17" style="52" bestFit="1" customWidth="1"/>
    <col min="9469" max="9469" width="18.109375" style="52" bestFit="1" customWidth="1"/>
    <col min="9470" max="9470" width="10.109375" style="52" bestFit="1" customWidth="1"/>
    <col min="9471" max="9471" width="5.6640625" style="52" customWidth="1"/>
    <col min="9472" max="9472" width="4.6640625" style="52" customWidth="1"/>
    <col min="9473" max="9473" width="5.6640625" style="52" customWidth="1"/>
    <col min="9474" max="9474" width="9.33203125" style="52" customWidth="1"/>
    <col min="9475" max="9475" width="7.88671875" style="52" customWidth="1"/>
    <col min="9476" max="9477" width="10.44140625" style="52" bestFit="1" customWidth="1"/>
    <col min="9478" max="9478" width="7.33203125" style="52" customWidth="1"/>
    <col min="9479" max="9479" width="10.6640625" style="52" customWidth="1"/>
    <col min="9480" max="9481" width="8.88671875" style="52"/>
    <col min="9482" max="9482" width="17.6640625" style="52" customWidth="1"/>
    <col min="9483" max="9483" width="11.6640625" style="52" customWidth="1"/>
    <col min="9484" max="9484" width="7.109375" style="52" bestFit="1" customWidth="1"/>
    <col min="9485" max="9488" width="0" style="52" hidden="1" customWidth="1"/>
    <col min="9489" max="9720" width="8.88671875" style="52"/>
    <col min="9721" max="9721" width="2.44140625" style="52" customWidth="1"/>
    <col min="9722" max="9722" width="3" style="52" bestFit="1" customWidth="1"/>
    <col min="9723" max="9723" width="7.6640625" style="52" bestFit="1" customWidth="1"/>
    <col min="9724" max="9724" width="17" style="52" bestFit="1" customWidth="1"/>
    <col min="9725" max="9725" width="18.109375" style="52" bestFit="1" customWidth="1"/>
    <col min="9726" max="9726" width="10.109375" style="52" bestFit="1" customWidth="1"/>
    <col min="9727" max="9727" width="5.6640625" style="52" customWidth="1"/>
    <col min="9728" max="9728" width="4.6640625" style="52" customWidth="1"/>
    <col min="9729" max="9729" width="5.6640625" style="52" customWidth="1"/>
    <col min="9730" max="9730" width="9.33203125" style="52" customWidth="1"/>
    <col min="9731" max="9731" width="7.88671875" style="52" customWidth="1"/>
    <col min="9732" max="9733" width="10.44140625" style="52" bestFit="1" customWidth="1"/>
    <col min="9734" max="9734" width="7.33203125" style="52" customWidth="1"/>
    <col min="9735" max="9735" width="10.6640625" style="52" customWidth="1"/>
    <col min="9736" max="9737" width="8.88671875" style="52"/>
    <col min="9738" max="9738" width="17.6640625" style="52" customWidth="1"/>
    <col min="9739" max="9739" width="11.6640625" style="52" customWidth="1"/>
    <col min="9740" max="9740" width="7.109375" style="52" bestFit="1" customWidth="1"/>
    <col min="9741" max="9744" width="0" style="52" hidden="1" customWidth="1"/>
    <col min="9745" max="9976" width="8.88671875" style="52"/>
    <col min="9977" max="9977" width="2.44140625" style="52" customWidth="1"/>
    <col min="9978" max="9978" width="3" style="52" bestFit="1" customWidth="1"/>
    <col min="9979" max="9979" width="7.6640625" style="52" bestFit="1" customWidth="1"/>
    <col min="9980" max="9980" width="17" style="52" bestFit="1" customWidth="1"/>
    <col min="9981" max="9981" width="18.109375" style="52" bestFit="1" customWidth="1"/>
    <col min="9982" max="9982" width="10.109375" style="52" bestFit="1" customWidth="1"/>
    <col min="9983" max="9983" width="5.6640625" style="52" customWidth="1"/>
    <col min="9984" max="9984" width="4.6640625" style="52" customWidth="1"/>
    <col min="9985" max="9985" width="5.6640625" style="52" customWidth="1"/>
    <col min="9986" max="9986" width="9.33203125" style="52" customWidth="1"/>
    <col min="9987" max="9987" width="7.88671875" style="52" customWidth="1"/>
    <col min="9988" max="9989" width="10.44140625" style="52" bestFit="1" customWidth="1"/>
    <col min="9990" max="9990" width="7.33203125" style="52" customWidth="1"/>
    <col min="9991" max="9991" width="10.6640625" style="52" customWidth="1"/>
    <col min="9992" max="9993" width="8.88671875" style="52"/>
    <col min="9994" max="9994" width="17.6640625" style="52" customWidth="1"/>
    <col min="9995" max="9995" width="11.6640625" style="52" customWidth="1"/>
    <col min="9996" max="9996" width="7.109375" style="52" bestFit="1" customWidth="1"/>
    <col min="9997" max="10000" width="0" style="52" hidden="1" customWidth="1"/>
    <col min="10001" max="10232" width="8.88671875" style="52"/>
    <col min="10233" max="10233" width="2.44140625" style="52" customWidth="1"/>
    <col min="10234" max="10234" width="3" style="52" bestFit="1" customWidth="1"/>
    <col min="10235" max="10235" width="7.6640625" style="52" bestFit="1" customWidth="1"/>
    <col min="10236" max="10236" width="17" style="52" bestFit="1" customWidth="1"/>
    <col min="10237" max="10237" width="18.109375" style="52" bestFit="1" customWidth="1"/>
    <col min="10238" max="10238" width="10.109375" style="52" bestFit="1" customWidth="1"/>
    <col min="10239" max="10239" width="5.6640625" style="52" customWidth="1"/>
    <col min="10240" max="10240" width="4.6640625" style="52" customWidth="1"/>
    <col min="10241" max="10241" width="5.6640625" style="52" customWidth="1"/>
    <col min="10242" max="10242" width="9.33203125" style="52" customWidth="1"/>
    <col min="10243" max="10243" width="7.88671875" style="52" customWidth="1"/>
    <col min="10244" max="10245" width="10.44140625" style="52" bestFit="1" customWidth="1"/>
    <col min="10246" max="10246" width="7.33203125" style="52" customWidth="1"/>
    <col min="10247" max="10247" width="10.6640625" style="52" customWidth="1"/>
    <col min="10248" max="10249" width="8.88671875" style="52"/>
    <col min="10250" max="10250" width="17.6640625" style="52" customWidth="1"/>
    <col min="10251" max="10251" width="11.6640625" style="52" customWidth="1"/>
    <col min="10252" max="10252" width="7.109375" style="52" bestFit="1" customWidth="1"/>
    <col min="10253" max="10256" width="0" style="52" hidden="1" customWidth="1"/>
    <col min="10257" max="10488" width="8.88671875" style="52"/>
    <col min="10489" max="10489" width="2.44140625" style="52" customWidth="1"/>
    <col min="10490" max="10490" width="3" style="52" bestFit="1" customWidth="1"/>
    <col min="10491" max="10491" width="7.6640625" style="52" bestFit="1" customWidth="1"/>
    <col min="10492" max="10492" width="17" style="52" bestFit="1" customWidth="1"/>
    <col min="10493" max="10493" width="18.109375" style="52" bestFit="1" customWidth="1"/>
    <col min="10494" max="10494" width="10.109375" style="52" bestFit="1" customWidth="1"/>
    <col min="10495" max="10495" width="5.6640625" style="52" customWidth="1"/>
    <col min="10496" max="10496" width="4.6640625" style="52" customWidth="1"/>
    <col min="10497" max="10497" width="5.6640625" style="52" customWidth="1"/>
    <col min="10498" max="10498" width="9.33203125" style="52" customWidth="1"/>
    <col min="10499" max="10499" width="7.88671875" style="52" customWidth="1"/>
    <col min="10500" max="10501" width="10.44140625" style="52" bestFit="1" customWidth="1"/>
    <col min="10502" max="10502" width="7.33203125" style="52" customWidth="1"/>
    <col min="10503" max="10503" width="10.6640625" style="52" customWidth="1"/>
    <col min="10504" max="10505" width="8.88671875" style="52"/>
    <col min="10506" max="10506" width="17.6640625" style="52" customWidth="1"/>
    <col min="10507" max="10507" width="11.6640625" style="52" customWidth="1"/>
    <col min="10508" max="10508" width="7.109375" style="52" bestFit="1" customWidth="1"/>
    <col min="10509" max="10512" width="0" style="52" hidden="1" customWidth="1"/>
    <col min="10513" max="10744" width="8.88671875" style="52"/>
    <col min="10745" max="10745" width="2.44140625" style="52" customWidth="1"/>
    <col min="10746" max="10746" width="3" style="52" bestFit="1" customWidth="1"/>
    <col min="10747" max="10747" width="7.6640625" style="52" bestFit="1" customWidth="1"/>
    <col min="10748" max="10748" width="17" style="52" bestFit="1" customWidth="1"/>
    <col min="10749" max="10749" width="18.109375" style="52" bestFit="1" customWidth="1"/>
    <col min="10750" max="10750" width="10.109375" style="52" bestFit="1" customWidth="1"/>
    <col min="10751" max="10751" width="5.6640625" style="52" customWidth="1"/>
    <col min="10752" max="10752" width="4.6640625" style="52" customWidth="1"/>
    <col min="10753" max="10753" width="5.6640625" style="52" customWidth="1"/>
    <col min="10754" max="10754" width="9.33203125" style="52" customWidth="1"/>
    <col min="10755" max="10755" width="7.88671875" style="52" customWidth="1"/>
    <col min="10756" max="10757" width="10.44140625" style="52" bestFit="1" customWidth="1"/>
    <col min="10758" max="10758" width="7.33203125" style="52" customWidth="1"/>
    <col min="10759" max="10759" width="10.6640625" style="52" customWidth="1"/>
    <col min="10760" max="10761" width="8.88671875" style="52"/>
    <col min="10762" max="10762" width="17.6640625" style="52" customWidth="1"/>
    <col min="10763" max="10763" width="11.6640625" style="52" customWidth="1"/>
    <col min="10764" max="10764" width="7.109375" style="52" bestFit="1" customWidth="1"/>
    <col min="10765" max="10768" width="0" style="52" hidden="1" customWidth="1"/>
    <col min="10769" max="11000" width="8.88671875" style="52"/>
    <col min="11001" max="11001" width="2.44140625" style="52" customWidth="1"/>
    <col min="11002" max="11002" width="3" style="52" bestFit="1" customWidth="1"/>
    <col min="11003" max="11003" width="7.6640625" style="52" bestFit="1" customWidth="1"/>
    <col min="11004" max="11004" width="17" style="52" bestFit="1" customWidth="1"/>
    <col min="11005" max="11005" width="18.109375" style="52" bestFit="1" customWidth="1"/>
    <col min="11006" max="11006" width="10.109375" style="52" bestFit="1" customWidth="1"/>
    <col min="11007" max="11007" width="5.6640625" style="52" customWidth="1"/>
    <col min="11008" max="11008" width="4.6640625" style="52" customWidth="1"/>
    <col min="11009" max="11009" width="5.6640625" style="52" customWidth="1"/>
    <col min="11010" max="11010" width="9.33203125" style="52" customWidth="1"/>
    <col min="11011" max="11011" width="7.88671875" style="52" customWidth="1"/>
    <col min="11012" max="11013" width="10.44140625" style="52" bestFit="1" customWidth="1"/>
    <col min="11014" max="11014" width="7.33203125" style="52" customWidth="1"/>
    <col min="11015" max="11015" width="10.6640625" style="52" customWidth="1"/>
    <col min="11016" max="11017" width="8.88671875" style="52"/>
    <col min="11018" max="11018" width="17.6640625" style="52" customWidth="1"/>
    <col min="11019" max="11019" width="11.6640625" style="52" customWidth="1"/>
    <col min="11020" max="11020" width="7.109375" style="52" bestFit="1" customWidth="1"/>
    <col min="11021" max="11024" width="0" style="52" hidden="1" customWidth="1"/>
    <col min="11025" max="11256" width="8.88671875" style="52"/>
    <col min="11257" max="11257" width="2.44140625" style="52" customWidth="1"/>
    <col min="11258" max="11258" width="3" style="52" bestFit="1" customWidth="1"/>
    <col min="11259" max="11259" width="7.6640625" style="52" bestFit="1" customWidth="1"/>
    <col min="11260" max="11260" width="17" style="52" bestFit="1" customWidth="1"/>
    <col min="11261" max="11261" width="18.109375" style="52" bestFit="1" customWidth="1"/>
    <col min="11262" max="11262" width="10.109375" style="52" bestFit="1" customWidth="1"/>
    <col min="11263" max="11263" width="5.6640625" style="52" customWidth="1"/>
    <col min="11264" max="11264" width="4.6640625" style="52" customWidth="1"/>
    <col min="11265" max="11265" width="5.6640625" style="52" customWidth="1"/>
    <col min="11266" max="11266" width="9.33203125" style="52" customWidth="1"/>
    <col min="11267" max="11267" width="7.88671875" style="52" customWidth="1"/>
    <col min="11268" max="11269" width="10.44140625" style="52" bestFit="1" customWidth="1"/>
    <col min="11270" max="11270" width="7.33203125" style="52" customWidth="1"/>
    <col min="11271" max="11271" width="10.6640625" style="52" customWidth="1"/>
    <col min="11272" max="11273" width="8.88671875" style="52"/>
    <col min="11274" max="11274" width="17.6640625" style="52" customWidth="1"/>
    <col min="11275" max="11275" width="11.6640625" style="52" customWidth="1"/>
    <col min="11276" max="11276" width="7.109375" style="52" bestFit="1" customWidth="1"/>
    <col min="11277" max="11280" width="0" style="52" hidden="1" customWidth="1"/>
    <col min="11281" max="11512" width="8.88671875" style="52"/>
    <col min="11513" max="11513" width="2.44140625" style="52" customWidth="1"/>
    <col min="11514" max="11514" width="3" style="52" bestFit="1" customWidth="1"/>
    <col min="11515" max="11515" width="7.6640625" style="52" bestFit="1" customWidth="1"/>
    <col min="11516" max="11516" width="17" style="52" bestFit="1" customWidth="1"/>
    <col min="11517" max="11517" width="18.109375" style="52" bestFit="1" customWidth="1"/>
    <col min="11518" max="11518" width="10.109375" style="52" bestFit="1" customWidth="1"/>
    <col min="11519" max="11519" width="5.6640625" style="52" customWidth="1"/>
    <col min="11520" max="11520" width="4.6640625" style="52" customWidth="1"/>
    <col min="11521" max="11521" width="5.6640625" style="52" customWidth="1"/>
    <col min="11522" max="11522" width="9.33203125" style="52" customWidth="1"/>
    <col min="11523" max="11523" width="7.88671875" style="52" customWidth="1"/>
    <col min="11524" max="11525" width="10.44140625" style="52" bestFit="1" customWidth="1"/>
    <col min="11526" max="11526" width="7.33203125" style="52" customWidth="1"/>
    <col min="11527" max="11527" width="10.6640625" style="52" customWidth="1"/>
    <col min="11528" max="11529" width="8.88671875" style="52"/>
    <col min="11530" max="11530" width="17.6640625" style="52" customWidth="1"/>
    <col min="11531" max="11531" width="11.6640625" style="52" customWidth="1"/>
    <col min="11532" max="11532" width="7.109375" style="52" bestFit="1" customWidth="1"/>
    <col min="11533" max="11536" width="0" style="52" hidden="1" customWidth="1"/>
    <col min="11537" max="11768" width="8.88671875" style="52"/>
    <col min="11769" max="11769" width="2.44140625" style="52" customWidth="1"/>
    <col min="11770" max="11770" width="3" style="52" bestFit="1" customWidth="1"/>
    <col min="11771" max="11771" width="7.6640625" style="52" bestFit="1" customWidth="1"/>
    <col min="11772" max="11772" width="17" style="52" bestFit="1" customWidth="1"/>
    <col min="11773" max="11773" width="18.109375" style="52" bestFit="1" customWidth="1"/>
    <col min="11774" max="11774" width="10.109375" style="52" bestFit="1" customWidth="1"/>
    <col min="11775" max="11775" width="5.6640625" style="52" customWidth="1"/>
    <col min="11776" max="11776" width="4.6640625" style="52" customWidth="1"/>
    <col min="11777" max="11777" width="5.6640625" style="52" customWidth="1"/>
    <col min="11778" max="11778" width="9.33203125" style="52" customWidth="1"/>
    <col min="11779" max="11779" width="7.88671875" style="52" customWidth="1"/>
    <col min="11780" max="11781" width="10.44140625" style="52" bestFit="1" customWidth="1"/>
    <col min="11782" max="11782" width="7.33203125" style="52" customWidth="1"/>
    <col min="11783" max="11783" width="10.6640625" style="52" customWidth="1"/>
    <col min="11784" max="11785" width="8.88671875" style="52"/>
    <col min="11786" max="11786" width="17.6640625" style="52" customWidth="1"/>
    <col min="11787" max="11787" width="11.6640625" style="52" customWidth="1"/>
    <col min="11788" max="11788" width="7.109375" style="52" bestFit="1" customWidth="1"/>
    <col min="11789" max="11792" width="0" style="52" hidden="1" customWidth="1"/>
    <col min="11793" max="12024" width="8.88671875" style="52"/>
    <col min="12025" max="12025" width="2.44140625" style="52" customWidth="1"/>
    <col min="12026" max="12026" width="3" style="52" bestFit="1" customWidth="1"/>
    <col min="12027" max="12027" width="7.6640625" style="52" bestFit="1" customWidth="1"/>
    <col min="12028" max="12028" width="17" style="52" bestFit="1" customWidth="1"/>
    <col min="12029" max="12029" width="18.109375" style="52" bestFit="1" customWidth="1"/>
    <col min="12030" max="12030" width="10.109375" style="52" bestFit="1" customWidth="1"/>
    <col min="12031" max="12031" width="5.6640625" style="52" customWidth="1"/>
    <col min="12032" max="12032" width="4.6640625" style="52" customWidth="1"/>
    <col min="12033" max="12033" width="5.6640625" style="52" customWidth="1"/>
    <col min="12034" max="12034" width="9.33203125" style="52" customWidth="1"/>
    <col min="12035" max="12035" width="7.88671875" style="52" customWidth="1"/>
    <col min="12036" max="12037" width="10.44140625" style="52" bestFit="1" customWidth="1"/>
    <col min="12038" max="12038" width="7.33203125" style="52" customWidth="1"/>
    <col min="12039" max="12039" width="10.6640625" style="52" customWidth="1"/>
    <col min="12040" max="12041" width="8.88671875" style="52"/>
    <col min="12042" max="12042" width="17.6640625" style="52" customWidth="1"/>
    <col min="12043" max="12043" width="11.6640625" style="52" customWidth="1"/>
    <col min="12044" max="12044" width="7.109375" style="52" bestFit="1" customWidth="1"/>
    <col min="12045" max="12048" width="0" style="52" hidden="1" customWidth="1"/>
    <col min="12049" max="12280" width="8.88671875" style="52"/>
    <col min="12281" max="12281" width="2.44140625" style="52" customWidth="1"/>
    <col min="12282" max="12282" width="3" style="52" bestFit="1" customWidth="1"/>
    <col min="12283" max="12283" width="7.6640625" style="52" bestFit="1" customWidth="1"/>
    <col min="12284" max="12284" width="17" style="52" bestFit="1" customWidth="1"/>
    <col min="12285" max="12285" width="18.109375" style="52" bestFit="1" customWidth="1"/>
    <col min="12286" max="12286" width="10.109375" style="52" bestFit="1" customWidth="1"/>
    <col min="12287" max="12287" width="5.6640625" style="52" customWidth="1"/>
    <col min="12288" max="12288" width="4.6640625" style="52" customWidth="1"/>
    <col min="12289" max="12289" width="5.6640625" style="52" customWidth="1"/>
    <col min="12290" max="12290" width="9.33203125" style="52" customWidth="1"/>
    <col min="12291" max="12291" width="7.88671875" style="52" customWidth="1"/>
    <col min="12292" max="12293" width="10.44140625" style="52" bestFit="1" customWidth="1"/>
    <col min="12294" max="12294" width="7.33203125" style="52" customWidth="1"/>
    <col min="12295" max="12295" width="10.6640625" style="52" customWidth="1"/>
    <col min="12296" max="12297" width="8.88671875" style="52"/>
    <col min="12298" max="12298" width="17.6640625" style="52" customWidth="1"/>
    <col min="12299" max="12299" width="11.6640625" style="52" customWidth="1"/>
    <col min="12300" max="12300" width="7.109375" style="52" bestFit="1" customWidth="1"/>
    <col min="12301" max="12304" width="0" style="52" hidden="1" customWidth="1"/>
    <col min="12305" max="12536" width="8.88671875" style="52"/>
    <col min="12537" max="12537" width="2.44140625" style="52" customWidth="1"/>
    <col min="12538" max="12538" width="3" style="52" bestFit="1" customWidth="1"/>
    <col min="12539" max="12539" width="7.6640625" style="52" bestFit="1" customWidth="1"/>
    <col min="12540" max="12540" width="17" style="52" bestFit="1" customWidth="1"/>
    <col min="12541" max="12541" width="18.109375" style="52" bestFit="1" customWidth="1"/>
    <col min="12542" max="12542" width="10.109375" style="52" bestFit="1" customWidth="1"/>
    <col min="12543" max="12543" width="5.6640625" style="52" customWidth="1"/>
    <col min="12544" max="12544" width="4.6640625" style="52" customWidth="1"/>
    <col min="12545" max="12545" width="5.6640625" style="52" customWidth="1"/>
    <col min="12546" max="12546" width="9.33203125" style="52" customWidth="1"/>
    <col min="12547" max="12547" width="7.88671875" style="52" customWidth="1"/>
    <col min="12548" max="12549" width="10.44140625" style="52" bestFit="1" customWidth="1"/>
    <col min="12550" max="12550" width="7.33203125" style="52" customWidth="1"/>
    <col min="12551" max="12551" width="10.6640625" style="52" customWidth="1"/>
    <col min="12552" max="12553" width="8.88671875" style="52"/>
    <col min="12554" max="12554" width="17.6640625" style="52" customWidth="1"/>
    <col min="12555" max="12555" width="11.6640625" style="52" customWidth="1"/>
    <col min="12556" max="12556" width="7.109375" style="52" bestFit="1" customWidth="1"/>
    <col min="12557" max="12560" width="0" style="52" hidden="1" customWidth="1"/>
    <col min="12561" max="12792" width="8.88671875" style="52"/>
    <col min="12793" max="12793" width="2.44140625" style="52" customWidth="1"/>
    <col min="12794" max="12794" width="3" style="52" bestFit="1" customWidth="1"/>
    <col min="12795" max="12795" width="7.6640625" style="52" bestFit="1" customWidth="1"/>
    <col min="12796" max="12796" width="17" style="52" bestFit="1" customWidth="1"/>
    <col min="12797" max="12797" width="18.109375" style="52" bestFit="1" customWidth="1"/>
    <col min="12798" max="12798" width="10.109375" style="52" bestFit="1" customWidth="1"/>
    <col min="12799" max="12799" width="5.6640625" style="52" customWidth="1"/>
    <col min="12800" max="12800" width="4.6640625" style="52" customWidth="1"/>
    <col min="12801" max="12801" width="5.6640625" style="52" customWidth="1"/>
    <col min="12802" max="12802" width="9.33203125" style="52" customWidth="1"/>
    <col min="12803" max="12803" width="7.88671875" style="52" customWidth="1"/>
    <col min="12804" max="12805" width="10.44140625" style="52" bestFit="1" customWidth="1"/>
    <col min="12806" max="12806" width="7.33203125" style="52" customWidth="1"/>
    <col min="12807" max="12807" width="10.6640625" style="52" customWidth="1"/>
    <col min="12808" max="12809" width="8.88671875" style="52"/>
    <col min="12810" max="12810" width="17.6640625" style="52" customWidth="1"/>
    <col min="12811" max="12811" width="11.6640625" style="52" customWidth="1"/>
    <col min="12812" max="12812" width="7.109375" style="52" bestFit="1" customWidth="1"/>
    <col min="12813" max="12816" width="0" style="52" hidden="1" customWidth="1"/>
    <col min="12817" max="13048" width="8.88671875" style="52"/>
    <col min="13049" max="13049" width="2.44140625" style="52" customWidth="1"/>
    <col min="13050" max="13050" width="3" style="52" bestFit="1" customWidth="1"/>
    <col min="13051" max="13051" width="7.6640625" style="52" bestFit="1" customWidth="1"/>
    <col min="13052" max="13052" width="17" style="52" bestFit="1" customWidth="1"/>
    <col min="13053" max="13053" width="18.109375" style="52" bestFit="1" customWidth="1"/>
    <col min="13054" max="13054" width="10.109375" style="52" bestFit="1" customWidth="1"/>
    <col min="13055" max="13055" width="5.6640625" style="52" customWidth="1"/>
    <col min="13056" max="13056" width="4.6640625" style="52" customWidth="1"/>
    <col min="13057" max="13057" width="5.6640625" style="52" customWidth="1"/>
    <col min="13058" max="13058" width="9.33203125" style="52" customWidth="1"/>
    <col min="13059" max="13059" width="7.88671875" style="52" customWidth="1"/>
    <col min="13060" max="13061" width="10.44140625" style="52" bestFit="1" customWidth="1"/>
    <col min="13062" max="13062" width="7.33203125" style="52" customWidth="1"/>
    <col min="13063" max="13063" width="10.6640625" style="52" customWidth="1"/>
    <col min="13064" max="13065" width="8.88671875" style="52"/>
    <col min="13066" max="13066" width="17.6640625" style="52" customWidth="1"/>
    <col min="13067" max="13067" width="11.6640625" style="52" customWidth="1"/>
    <col min="13068" max="13068" width="7.109375" style="52" bestFit="1" customWidth="1"/>
    <col min="13069" max="13072" width="0" style="52" hidden="1" customWidth="1"/>
    <col min="13073" max="13304" width="8.88671875" style="52"/>
    <col min="13305" max="13305" width="2.44140625" style="52" customWidth="1"/>
    <col min="13306" max="13306" width="3" style="52" bestFit="1" customWidth="1"/>
    <col min="13307" max="13307" width="7.6640625" style="52" bestFit="1" customWidth="1"/>
    <col min="13308" max="13308" width="17" style="52" bestFit="1" customWidth="1"/>
    <col min="13309" max="13309" width="18.109375" style="52" bestFit="1" customWidth="1"/>
    <col min="13310" max="13310" width="10.109375" style="52" bestFit="1" customWidth="1"/>
    <col min="13311" max="13311" width="5.6640625" style="52" customWidth="1"/>
    <col min="13312" max="13312" width="4.6640625" style="52" customWidth="1"/>
    <col min="13313" max="13313" width="5.6640625" style="52" customWidth="1"/>
    <col min="13314" max="13314" width="9.33203125" style="52" customWidth="1"/>
    <col min="13315" max="13315" width="7.88671875" style="52" customWidth="1"/>
    <col min="13316" max="13317" width="10.44140625" style="52" bestFit="1" customWidth="1"/>
    <col min="13318" max="13318" width="7.33203125" style="52" customWidth="1"/>
    <col min="13319" max="13319" width="10.6640625" style="52" customWidth="1"/>
    <col min="13320" max="13321" width="8.88671875" style="52"/>
    <col min="13322" max="13322" width="17.6640625" style="52" customWidth="1"/>
    <col min="13323" max="13323" width="11.6640625" style="52" customWidth="1"/>
    <col min="13324" max="13324" width="7.109375" style="52" bestFit="1" customWidth="1"/>
    <col min="13325" max="13328" width="0" style="52" hidden="1" customWidth="1"/>
    <col min="13329" max="13560" width="8.88671875" style="52"/>
    <col min="13561" max="13561" width="2.44140625" style="52" customWidth="1"/>
    <col min="13562" max="13562" width="3" style="52" bestFit="1" customWidth="1"/>
    <col min="13563" max="13563" width="7.6640625" style="52" bestFit="1" customWidth="1"/>
    <col min="13564" max="13564" width="17" style="52" bestFit="1" customWidth="1"/>
    <col min="13565" max="13565" width="18.109375" style="52" bestFit="1" customWidth="1"/>
    <col min="13566" max="13566" width="10.109375" style="52" bestFit="1" customWidth="1"/>
    <col min="13567" max="13567" width="5.6640625" style="52" customWidth="1"/>
    <col min="13568" max="13568" width="4.6640625" style="52" customWidth="1"/>
    <col min="13569" max="13569" width="5.6640625" style="52" customWidth="1"/>
    <col min="13570" max="13570" width="9.33203125" style="52" customWidth="1"/>
    <col min="13571" max="13571" width="7.88671875" style="52" customWidth="1"/>
    <col min="13572" max="13573" width="10.44140625" style="52" bestFit="1" customWidth="1"/>
    <col min="13574" max="13574" width="7.33203125" style="52" customWidth="1"/>
    <col min="13575" max="13575" width="10.6640625" style="52" customWidth="1"/>
    <col min="13576" max="13577" width="8.88671875" style="52"/>
    <col min="13578" max="13578" width="17.6640625" style="52" customWidth="1"/>
    <col min="13579" max="13579" width="11.6640625" style="52" customWidth="1"/>
    <col min="13580" max="13580" width="7.109375" style="52" bestFit="1" customWidth="1"/>
    <col min="13581" max="13584" width="0" style="52" hidden="1" customWidth="1"/>
    <col min="13585" max="13816" width="8.88671875" style="52"/>
    <col min="13817" max="13817" width="2.44140625" style="52" customWidth="1"/>
    <col min="13818" max="13818" width="3" style="52" bestFit="1" customWidth="1"/>
    <col min="13819" max="13819" width="7.6640625" style="52" bestFit="1" customWidth="1"/>
    <col min="13820" max="13820" width="17" style="52" bestFit="1" customWidth="1"/>
    <col min="13821" max="13821" width="18.109375" style="52" bestFit="1" customWidth="1"/>
    <col min="13822" max="13822" width="10.109375" style="52" bestFit="1" customWidth="1"/>
    <col min="13823" max="13823" width="5.6640625" style="52" customWidth="1"/>
    <col min="13824" max="13824" width="4.6640625" style="52" customWidth="1"/>
    <col min="13825" max="13825" width="5.6640625" style="52" customWidth="1"/>
    <col min="13826" max="13826" width="9.33203125" style="52" customWidth="1"/>
    <col min="13827" max="13827" width="7.88671875" style="52" customWidth="1"/>
    <col min="13828" max="13829" width="10.44140625" style="52" bestFit="1" customWidth="1"/>
    <col min="13830" max="13830" width="7.33203125" style="52" customWidth="1"/>
    <col min="13831" max="13831" width="10.6640625" style="52" customWidth="1"/>
    <col min="13832" max="13833" width="8.88671875" style="52"/>
    <col min="13834" max="13834" width="17.6640625" style="52" customWidth="1"/>
    <col min="13835" max="13835" width="11.6640625" style="52" customWidth="1"/>
    <col min="13836" max="13836" width="7.109375" style="52" bestFit="1" customWidth="1"/>
    <col min="13837" max="13840" width="0" style="52" hidden="1" customWidth="1"/>
    <col min="13841" max="14072" width="8.88671875" style="52"/>
    <col min="14073" max="14073" width="2.44140625" style="52" customWidth="1"/>
    <col min="14074" max="14074" width="3" style="52" bestFit="1" customWidth="1"/>
    <col min="14075" max="14075" width="7.6640625" style="52" bestFit="1" customWidth="1"/>
    <col min="14076" max="14076" width="17" style="52" bestFit="1" customWidth="1"/>
    <col min="14077" max="14077" width="18.109375" style="52" bestFit="1" customWidth="1"/>
    <col min="14078" max="14078" width="10.109375" style="52" bestFit="1" customWidth="1"/>
    <col min="14079" max="14079" width="5.6640625" style="52" customWidth="1"/>
    <col min="14080" max="14080" width="4.6640625" style="52" customWidth="1"/>
    <col min="14081" max="14081" width="5.6640625" style="52" customWidth="1"/>
    <col min="14082" max="14082" width="9.33203125" style="52" customWidth="1"/>
    <col min="14083" max="14083" width="7.88671875" style="52" customWidth="1"/>
    <col min="14084" max="14085" width="10.44140625" style="52" bestFit="1" customWidth="1"/>
    <col min="14086" max="14086" width="7.33203125" style="52" customWidth="1"/>
    <col min="14087" max="14087" width="10.6640625" style="52" customWidth="1"/>
    <col min="14088" max="14089" width="8.88671875" style="52"/>
    <col min="14090" max="14090" width="17.6640625" style="52" customWidth="1"/>
    <col min="14091" max="14091" width="11.6640625" style="52" customWidth="1"/>
    <col min="14092" max="14092" width="7.109375" style="52" bestFit="1" customWidth="1"/>
    <col min="14093" max="14096" width="0" style="52" hidden="1" customWidth="1"/>
    <col min="14097" max="14328" width="8.88671875" style="52"/>
    <col min="14329" max="14329" width="2.44140625" style="52" customWidth="1"/>
    <col min="14330" max="14330" width="3" style="52" bestFit="1" customWidth="1"/>
    <col min="14331" max="14331" width="7.6640625" style="52" bestFit="1" customWidth="1"/>
    <col min="14332" max="14332" width="17" style="52" bestFit="1" customWidth="1"/>
    <col min="14333" max="14333" width="18.109375" style="52" bestFit="1" customWidth="1"/>
    <col min="14334" max="14334" width="10.109375" style="52" bestFit="1" customWidth="1"/>
    <col min="14335" max="14335" width="5.6640625" style="52" customWidth="1"/>
    <col min="14336" max="14336" width="4.6640625" style="52" customWidth="1"/>
    <col min="14337" max="14337" width="5.6640625" style="52" customWidth="1"/>
    <col min="14338" max="14338" width="9.33203125" style="52" customWidth="1"/>
    <col min="14339" max="14339" width="7.88671875" style="52" customWidth="1"/>
    <col min="14340" max="14341" width="10.44140625" style="52" bestFit="1" customWidth="1"/>
    <col min="14342" max="14342" width="7.33203125" style="52" customWidth="1"/>
    <col min="14343" max="14343" width="10.6640625" style="52" customWidth="1"/>
    <col min="14344" max="14345" width="8.88671875" style="52"/>
    <col min="14346" max="14346" width="17.6640625" style="52" customWidth="1"/>
    <col min="14347" max="14347" width="11.6640625" style="52" customWidth="1"/>
    <col min="14348" max="14348" width="7.109375" style="52" bestFit="1" customWidth="1"/>
    <col min="14349" max="14352" width="0" style="52" hidden="1" customWidth="1"/>
    <col min="14353" max="14584" width="8.88671875" style="52"/>
    <col min="14585" max="14585" width="2.44140625" style="52" customWidth="1"/>
    <col min="14586" max="14586" width="3" style="52" bestFit="1" customWidth="1"/>
    <col min="14587" max="14587" width="7.6640625" style="52" bestFit="1" customWidth="1"/>
    <col min="14588" max="14588" width="17" style="52" bestFit="1" customWidth="1"/>
    <col min="14589" max="14589" width="18.109375" style="52" bestFit="1" customWidth="1"/>
    <col min="14590" max="14590" width="10.109375" style="52" bestFit="1" customWidth="1"/>
    <col min="14591" max="14591" width="5.6640625" style="52" customWidth="1"/>
    <col min="14592" max="14592" width="4.6640625" style="52" customWidth="1"/>
    <col min="14593" max="14593" width="5.6640625" style="52" customWidth="1"/>
    <col min="14594" max="14594" width="9.33203125" style="52" customWidth="1"/>
    <col min="14595" max="14595" width="7.88671875" style="52" customWidth="1"/>
    <col min="14596" max="14597" width="10.44140625" style="52" bestFit="1" customWidth="1"/>
    <col min="14598" max="14598" width="7.33203125" style="52" customWidth="1"/>
    <col min="14599" max="14599" width="10.6640625" style="52" customWidth="1"/>
    <col min="14600" max="14601" width="8.88671875" style="52"/>
    <col min="14602" max="14602" width="17.6640625" style="52" customWidth="1"/>
    <col min="14603" max="14603" width="11.6640625" style="52" customWidth="1"/>
    <col min="14604" max="14604" width="7.109375" style="52" bestFit="1" customWidth="1"/>
    <col min="14605" max="14608" width="0" style="52" hidden="1" customWidth="1"/>
    <col min="14609" max="14840" width="8.88671875" style="52"/>
    <col min="14841" max="14841" width="2.44140625" style="52" customWidth="1"/>
    <col min="14842" max="14842" width="3" style="52" bestFit="1" customWidth="1"/>
    <col min="14843" max="14843" width="7.6640625" style="52" bestFit="1" customWidth="1"/>
    <col min="14844" max="14844" width="17" style="52" bestFit="1" customWidth="1"/>
    <col min="14845" max="14845" width="18.109375" style="52" bestFit="1" customWidth="1"/>
    <col min="14846" max="14846" width="10.109375" style="52" bestFit="1" customWidth="1"/>
    <col min="14847" max="14847" width="5.6640625" style="52" customWidth="1"/>
    <col min="14848" max="14848" width="4.6640625" style="52" customWidth="1"/>
    <col min="14849" max="14849" width="5.6640625" style="52" customWidth="1"/>
    <col min="14850" max="14850" width="9.33203125" style="52" customWidth="1"/>
    <col min="14851" max="14851" width="7.88671875" style="52" customWidth="1"/>
    <col min="14852" max="14853" width="10.44140625" style="52" bestFit="1" customWidth="1"/>
    <col min="14854" max="14854" width="7.33203125" style="52" customWidth="1"/>
    <col min="14855" max="14855" width="10.6640625" style="52" customWidth="1"/>
    <col min="14856" max="14857" width="8.88671875" style="52"/>
    <col min="14858" max="14858" width="17.6640625" style="52" customWidth="1"/>
    <col min="14859" max="14859" width="11.6640625" style="52" customWidth="1"/>
    <col min="14860" max="14860" width="7.109375" style="52" bestFit="1" customWidth="1"/>
    <col min="14861" max="14864" width="0" style="52" hidden="1" customWidth="1"/>
    <col min="14865" max="15096" width="8.88671875" style="52"/>
    <col min="15097" max="15097" width="2.44140625" style="52" customWidth="1"/>
    <col min="15098" max="15098" width="3" style="52" bestFit="1" customWidth="1"/>
    <col min="15099" max="15099" width="7.6640625" style="52" bestFit="1" customWidth="1"/>
    <col min="15100" max="15100" width="17" style="52" bestFit="1" customWidth="1"/>
    <col min="15101" max="15101" width="18.109375" style="52" bestFit="1" customWidth="1"/>
    <col min="15102" max="15102" width="10.109375" style="52" bestFit="1" customWidth="1"/>
    <col min="15103" max="15103" width="5.6640625" style="52" customWidth="1"/>
    <col min="15104" max="15104" width="4.6640625" style="52" customWidth="1"/>
    <col min="15105" max="15105" width="5.6640625" style="52" customWidth="1"/>
    <col min="15106" max="15106" width="9.33203125" style="52" customWidth="1"/>
    <col min="15107" max="15107" width="7.88671875" style="52" customWidth="1"/>
    <col min="15108" max="15109" width="10.44140625" style="52" bestFit="1" customWidth="1"/>
    <col min="15110" max="15110" width="7.33203125" style="52" customWidth="1"/>
    <col min="15111" max="15111" width="10.6640625" style="52" customWidth="1"/>
    <col min="15112" max="15113" width="8.88671875" style="52"/>
    <col min="15114" max="15114" width="17.6640625" style="52" customWidth="1"/>
    <col min="15115" max="15115" width="11.6640625" style="52" customWidth="1"/>
    <col min="15116" max="15116" width="7.109375" style="52" bestFit="1" customWidth="1"/>
    <col min="15117" max="15120" width="0" style="52" hidden="1" customWidth="1"/>
    <col min="15121" max="15352" width="8.88671875" style="52"/>
    <col min="15353" max="15353" width="2.44140625" style="52" customWidth="1"/>
    <col min="15354" max="15354" width="3" style="52" bestFit="1" customWidth="1"/>
    <col min="15355" max="15355" width="7.6640625" style="52" bestFit="1" customWidth="1"/>
    <col min="15356" max="15356" width="17" style="52" bestFit="1" customWidth="1"/>
    <col min="15357" max="15357" width="18.109375" style="52" bestFit="1" customWidth="1"/>
    <col min="15358" max="15358" width="10.109375" style="52" bestFit="1" customWidth="1"/>
    <col min="15359" max="15359" width="5.6640625" style="52" customWidth="1"/>
    <col min="15360" max="15360" width="4.6640625" style="52" customWidth="1"/>
    <col min="15361" max="15361" width="5.6640625" style="52" customWidth="1"/>
    <col min="15362" max="15362" width="9.33203125" style="52" customWidth="1"/>
    <col min="15363" max="15363" width="7.88671875" style="52" customWidth="1"/>
    <col min="15364" max="15365" width="10.44140625" style="52" bestFit="1" customWidth="1"/>
    <col min="15366" max="15366" width="7.33203125" style="52" customWidth="1"/>
    <col min="15367" max="15367" width="10.6640625" style="52" customWidth="1"/>
    <col min="15368" max="15369" width="8.88671875" style="52"/>
    <col min="15370" max="15370" width="17.6640625" style="52" customWidth="1"/>
    <col min="15371" max="15371" width="11.6640625" style="52" customWidth="1"/>
    <col min="15372" max="15372" width="7.109375" style="52" bestFit="1" customWidth="1"/>
    <col min="15373" max="15376" width="0" style="52" hidden="1" customWidth="1"/>
    <col min="15377" max="15608" width="8.88671875" style="52"/>
    <col min="15609" max="15609" width="2.44140625" style="52" customWidth="1"/>
    <col min="15610" max="15610" width="3" style="52" bestFit="1" customWidth="1"/>
    <col min="15611" max="15611" width="7.6640625" style="52" bestFit="1" customWidth="1"/>
    <col min="15612" max="15612" width="17" style="52" bestFit="1" customWidth="1"/>
    <col min="15613" max="15613" width="18.109375" style="52" bestFit="1" customWidth="1"/>
    <col min="15614" max="15614" width="10.109375" style="52" bestFit="1" customWidth="1"/>
    <col min="15615" max="15615" width="5.6640625" style="52" customWidth="1"/>
    <col min="15616" max="15616" width="4.6640625" style="52" customWidth="1"/>
    <col min="15617" max="15617" width="5.6640625" style="52" customWidth="1"/>
    <col min="15618" max="15618" width="9.33203125" style="52" customWidth="1"/>
    <col min="15619" max="15619" width="7.88671875" style="52" customWidth="1"/>
    <col min="15620" max="15621" width="10.44140625" style="52" bestFit="1" customWidth="1"/>
    <col min="15622" max="15622" width="7.33203125" style="52" customWidth="1"/>
    <col min="15623" max="15623" width="10.6640625" style="52" customWidth="1"/>
    <col min="15624" max="15625" width="8.88671875" style="52"/>
    <col min="15626" max="15626" width="17.6640625" style="52" customWidth="1"/>
    <col min="15627" max="15627" width="11.6640625" style="52" customWidth="1"/>
    <col min="15628" max="15628" width="7.109375" style="52" bestFit="1" customWidth="1"/>
    <col min="15629" max="15632" width="0" style="52" hidden="1" customWidth="1"/>
    <col min="15633" max="15864" width="8.88671875" style="52"/>
    <col min="15865" max="15865" width="2.44140625" style="52" customWidth="1"/>
    <col min="15866" max="15866" width="3" style="52" bestFit="1" customWidth="1"/>
    <col min="15867" max="15867" width="7.6640625" style="52" bestFit="1" customWidth="1"/>
    <col min="15868" max="15868" width="17" style="52" bestFit="1" customWidth="1"/>
    <col min="15869" max="15869" width="18.109375" style="52" bestFit="1" customWidth="1"/>
    <col min="15870" max="15870" width="10.109375" style="52" bestFit="1" customWidth="1"/>
    <col min="15871" max="15871" width="5.6640625" style="52" customWidth="1"/>
    <col min="15872" max="15872" width="4.6640625" style="52" customWidth="1"/>
    <col min="15873" max="15873" width="5.6640625" style="52" customWidth="1"/>
    <col min="15874" max="15874" width="9.33203125" style="52" customWidth="1"/>
    <col min="15875" max="15875" width="7.88671875" style="52" customWidth="1"/>
    <col min="15876" max="15877" width="10.44140625" style="52" bestFit="1" customWidth="1"/>
    <col min="15878" max="15878" width="7.33203125" style="52" customWidth="1"/>
    <col min="15879" max="15879" width="10.6640625" style="52" customWidth="1"/>
    <col min="15880" max="15881" width="8.88671875" style="52"/>
    <col min="15882" max="15882" width="17.6640625" style="52" customWidth="1"/>
    <col min="15883" max="15883" width="11.6640625" style="52" customWidth="1"/>
    <col min="15884" max="15884" width="7.109375" style="52" bestFit="1" customWidth="1"/>
    <col min="15885" max="15888" width="0" style="52" hidden="1" customWidth="1"/>
    <col min="15889" max="16120" width="8.88671875" style="52"/>
    <col min="16121" max="16121" width="2.44140625" style="52" customWidth="1"/>
    <col min="16122" max="16122" width="3" style="52" bestFit="1" customWidth="1"/>
    <col min="16123" max="16123" width="7.6640625" style="52" bestFit="1" customWidth="1"/>
    <col min="16124" max="16124" width="17" style="52" bestFit="1" customWidth="1"/>
    <col min="16125" max="16125" width="18.109375" style="52" bestFit="1" customWidth="1"/>
    <col min="16126" max="16126" width="10.109375" style="52" bestFit="1" customWidth="1"/>
    <col min="16127" max="16127" width="5.6640625" style="52" customWidth="1"/>
    <col min="16128" max="16128" width="4.6640625" style="52" customWidth="1"/>
    <col min="16129" max="16129" width="5.6640625" style="52" customWidth="1"/>
    <col min="16130" max="16130" width="9.33203125" style="52" customWidth="1"/>
    <col min="16131" max="16131" width="7.88671875" style="52" customWidth="1"/>
    <col min="16132" max="16133" width="10.44140625" style="52" bestFit="1" customWidth="1"/>
    <col min="16134" max="16134" width="7.33203125" style="52" customWidth="1"/>
    <col min="16135" max="16135" width="10.6640625" style="52" customWidth="1"/>
    <col min="16136" max="16137" width="8.88671875" style="52"/>
    <col min="16138" max="16138" width="17.6640625" style="52" customWidth="1"/>
    <col min="16139" max="16139" width="11.6640625" style="52" customWidth="1"/>
    <col min="16140" max="16140" width="7.109375" style="52" bestFit="1" customWidth="1"/>
    <col min="16141" max="16144" width="0" style="52" hidden="1" customWidth="1"/>
    <col min="16145" max="16384" width="8.88671875" style="52"/>
  </cols>
  <sheetData>
    <row r="6" spans="2:17" x14ac:dyDescent="0.3">
      <c r="K6" s="80" t="s">
        <v>44</v>
      </c>
    </row>
    <row r="7" spans="2:17" ht="15.6" x14ac:dyDescent="0.3">
      <c r="K7" s="81" t="s">
        <v>45</v>
      </c>
    </row>
    <row r="8" spans="2:17" ht="15.6" x14ac:dyDescent="0.3">
      <c r="K8" s="81" t="s">
        <v>46</v>
      </c>
    </row>
    <row r="9" spans="2:17" ht="15.6" x14ac:dyDescent="0.3">
      <c r="K9" s="81" t="s">
        <v>47</v>
      </c>
    </row>
    <row r="10" spans="2:17" x14ac:dyDescent="0.3">
      <c r="K10" s="80" t="s">
        <v>48</v>
      </c>
    </row>
    <row r="11" spans="2:17" x14ac:dyDescent="0.3">
      <c r="H11" s="82" t="s">
        <v>222</v>
      </c>
      <c r="K11" s="83" t="s">
        <v>223</v>
      </c>
    </row>
    <row r="12" spans="2:17" x14ac:dyDescent="0.3">
      <c r="C12" s="52" t="s">
        <v>261</v>
      </c>
      <c r="H12" s="82"/>
      <c r="K12" s="83"/>
      <c r="O12" s="52" t="s">
        <v>253</v>
      </c>
    </row>
    <row r="13" spans="2:17" x14ac:dyDescent="0.3">
      <c r="C13" s="84" t="s">
        <v>54</v>
      </c>
    </row>
    <row r="14" spans="2:17" x14ac:dyDescent="0.3">
      <c r="C14" s="84" t="s">
        <v>55</v>
      </c>
    </row>
    <row r="15" spans="2:17" ht="15" thickBot="1" x14ac:dyDescent="0.35">
      <c r="B15" s="85"/>
    </row>
    <row r="16" spans="2:17" ht="46.2" customHeight="1" thickBot="1" x14ac:dyDescent="0.35">
      <c r="B16" s="85"/>
      <c r="C16" s="142" t="s">
        <v>255</v>
      </c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4"/>
    </row>
    <row r="17" spans="1:19" ht="24" customHeight="1" x14ac:dyDescent="0.3">
      <c r="A17" s="85"/>
      <c r="B17" s="85"/>
      <c r="C17" s="148" t="s">
        <v>251</v>
      </c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</row>
    <row r="18" spans="1:19" ht="26.25" customHeight="1" x14ac:dyDescent="0.3">
      <c r="B18" s="26" t="s">
        <v>56</v>
      </c>
      <c r="C18" s="28" t="s">
        <v>0</v>
      </c>
      <c r="D18" s="28" t="s">
        <v>1</v>
      </c>
      <c r="E18" s="28" t="s">
        <v>2</v>
      </c>
      <c r="F18" s="155" t="s">
        <v>3</v>
      </c>
      <c r="G18" s="155"/>
      <c r="H18" s="29" t="s">
        <v>4</v>
      </c>
      <c r="I18" s="29" t="s">
        <v>5</v>
      </c>
      <c r="J18" s="30" t="s">
        <v>6</v>
      </c>
      <c r="K18" s="157" t="s">
        <v>7</v>
      </c>
      <c r="L18" s="158"/>
      <c r="M18" s="159"/>
      <c r="N18" s="60" t="s">
        <v>111</v>
      </c>
      <c r="O18" s="60" t="s">
        <v>119</v>
      </c>
      <c r="P18" s="134" t="s">
        <v>248</v>
      </c>
      <c r="Q18" s="107" t="s">
        <v>237</v>
      </c>
    </row>
    <row r="19" spans="1:19" ht="22.05" customHeight="1" x14ac:dyDescent="0.3">
      <c r="B19" s="27">
        <v>1</v>
      </c>
      <c r="C19" s="10" t="s">
        <v>148</v>
      </c>
      <c r="D19" s="10" t="s">
        <v>149</v>
      </c>
      <c r="E19" s="11">
        <v>24085</v>
      </c>
      <c r="F19" s="63"/>
      <c r="G19" s="60"/>
      <c r="H19" s="29"/>
      <c r="I19" s="109" t="s">
        <v>161</v>
      </c>
      <c r="J19" s="109">
        <v>111</v>
      </c>
      <c r="K19" s="152" t="s">
        <v>150</v>
      </c>
      <c r="L19" s="153"/>
      <c r="M19" s="154"/>
      <c r="N19" s="61" t="s">
        <v>10</v>
      </c>
      <c r="O19" s="86" t="s">
        <v>70</v>
      </c>
      <c r="P19" s="60" t="s">
        <v>239</v>
      </c>
      <c r="Q19" s="115" t="s">
        <v>238</v>
      </c>
      <c r="R19" s="103"/>
      <c r="S19" s="103"/>
    </row>
    <row r="20" spans="1:19" ht="22.05" customHeight="1" x14ac:dyDescent="0.3">
      <c r="B20" s="27">
        <f>B19+1</f>
        <v>2</v>
      </c>
      <c r="C20" s="10" t="s">
        <v>151</v>
      </c>
      <c r="D20" s="10" t="s">
        <v>212</v>
      </c>
      <c r="E20" s="11">
        <v>23504</v>
      </c>
      <c r="F20" s="63"/>
      <c r="G20" s="60"/>
      <c r="H20" s="29"/>
      <c r="I20" s="109" t="s">
        <v>60</v>
      </c>
      <c r="J20" s="109">
        <v>68</v>
      </c>
      <c r="K20" s="152" t="s">
        <v>152</v>
      </c>
      <c r="L20" s="153"/>
      <c r="M20" s="154"/>
      <c r="N20" s="61" t="s">
        <v>10</v>
      </c>
      <c r="O20" s="86" t="s">
        <v>153</v>
      </c>
      <c r="P20" s="107" t="s">
        <v>239</v>
      </c>
      <c r="Q20" s="115" t="s">
        <v>238</v>
      </c>
      <c r="R20" s="103"/>
      <c r="S20" s="103"/>
    </row>
    <row r="21" spans="1:19" ht="22.05" customHeight="1" x14ac:dyDescent="0.3">
      <c r="B21" s="27">
        <f t="shared" ref="B21:B43" si="0">B20+1</f>
        <v>3</v>
      </c>
      <c r="C21" s="10" t="s">
        <v>154</v>
      </c>
      <c r="D21" s="10" t="s">
        <v>62</v>
      </c>
      <c r="E21" s="11">
        <v>27716</v>
      </c>
      <c r="F21" s="63"/>
      <c r="G21" s="60"/>
      <c r="H21" s="29"/>
      <c r="I21" s="109" t="s">
        <v>60</v>
      </c>
      <c r="J21" s="109">
        <v>52</v>
      </c>
      <c r="K21" s="152" t="s">
        <v>155</v>
      </c>
      <c r="L21" s="153"/>
      <c r="M21" s="154"/>
      <c r="N21" s="61" t="s">
        <v>10</v>
      </c>
      <c r="O21" s="86" t="s">
        <v>59</v>
      </c>
      <c r="P21" s="107" t="s">
        <v>239</v>
      </c>
      <c r="Q21" s="115" t="s">
        <v>238</v>
      </c>
      <c r="R21" s="103"/>
      <c r="S21" s="103"/>
    </row>
    <row r="22" spans="1:19" ht="22.05" customHeight="1" x14ac:dyDescent="0.3">
      <c r="B22" s="27">
        <f t="shared" si="0"/>
        <v>4</v>
      </c>
      <c r="C22" s="76" t="s">
        <v>126</v>
      </c>
      <c r="D22" s="77" t="s">
        <v>36</v>
      </c>
      <c r="E22" s="92">
        <v>24059</v>
      </c>
      <c r="F22" s="7"/>
      <c r="G22" s="93"/>
      <c r="H22" s="14"/>
      <c r="I22" s="109" t="s">
        <v>15</v>
      </c>
      <c r="J22" s="109">
        <v>63</v>
      </c>
      <c r="K22" s="160" t="s">
        <v>127</v>
      </c>
      <c r="L22" s="161"/>
      <c r="M22" s="162"/>
      <c r="N22" s="109" t="s">
        <v>10</v>
      </c>
      <c r="O22" s="86" t="s">
        <v>67</v>
      </c>
      <c r="P22" s="107" t="s">
        <v>240</v>
      </c>
      <c r="Q22" s="115" t="s">
        <v>238</v>
      </c>
      <c r="R22" s="103"/>
      <c r="S22" s="103"/>
    </row>
    <row r="23" spans="1:19" ht="22.05" customHeight="1" x14ac:dyDescent="0.3">
      <c r="B23" s="27">
        <f t="shared" si="0"/>
        <v>5</v>
      </c>
      <c r="C23" s="10" t="s">
        <v>90</v>
      </c>
      <c r="D23" s="10" t="s">
        <v>91</v>
      </c>
      <c r="E23" s="11">
        <v>28591</v>
      </c>
      <c r="F23" s="63"/>
      <c r="G23" s="60"/>
      <c r="H23" s="29"/>
      <c r="I23" s="109" t="s">
        <v>9</v>
      </c>
      <c r="J23" s="109">
        <v>110</v>
      </c>
      <c r="K23" s="152" t="s">
        <v>125</v>
      </c>
      <c r="L23" s="153"/>
      <c r="M23" s="154"/>
      <c r="N23" s="61" t="s">
        <v>10</v>
      </c>
      <c r="O23" s="86" t="s">
        <v>43</v>
      </c>
      <c r="P23" s="107" t="s">
        <v>239</v>
      </c>
      <c r="Q23" s="115" t="s">
        <v>238</v>
      </c>
      <c r="R23" s="103"/>
      <c r="S23" s="103"/>
    </row>
    <row r="24" spans="1:19" ht="22.05" customHeight="1" x14ac:dyDescent="0.3">
      <c r="B24" s="27">
        <f t="shared" si="0"/>
        <v>6</v>
      </c>
      <c r="C24" s="10" t="s">
        <v>134</v>
      </c>
      <c r="D24" s="10" t="s">
        <v>87</v>
      </c>
      <c r="E24" s="11">
        <v>24999</v>
      </c>
      <c r="F24" s="63"/>
      <c r="G24" s="60"/>
      <c r="H24" s="29"/>
      <c r="I24" s="109" t="s">
        <v>16</v>
      </c>
      <c r="J24" s="109">
        <v>88</v>
      </c>
      <c r="K24" s="152" t="s">
        <v>135</v>
      </c>
      <c r="L24" s="153"/>
      <c r="M24" s="154"/>
      <c r="N24" s="61" t="s">
        <v>10</v>
      </c>
      <c r="O24" s="86" t="s">
        <v>38</v>
      </c>
      <c r="P24" s="107" t="s">
        <v>239</v>
      </c>
      <c r="Q24" s="115" t="s">
        <v>238</v>
      </c>
      <c r="R24" s="103"/>
      <c r="S24" s="103"/>
    </row>
    <row r="25" spans="1:19" ht="22.05" customHeight="1" x14ac:dyDescent="0.3">
      <c r="B25" s="27">
        <f t="shared" si="0"/>
        <v>7</v>
      </c>
      <c r="C25" s="10" t="s">
        <v>128</v>
      </c>
      <c r="D25" s="10" t="s">
        <v>129</v>
      </c>
      <c r="E25" s="11">
        <v>27323</v>
      </c>
      <c r="F25" s="63"/>
      <c r="G25" s="60"/>
      <c r="H25" s="29"/>
      <c r="I25" s="109" t="s">
        <v>15</v>
      </c>
      <c r="J25" s="109">
        <v>84</v>
      </c>
      <c r="K25" s="152" t="s">
        <v>130</v>
      </c>
      <c r="L25" s="153"/>
      <c r="M25" s="154"/>
      <c r="N25" s="61" t="s">
        <v>131</v>
      </c>
      <c r="O25" s="86" t="s">
        <v>21</v>
      </c>
      <c r="P25" s="107" t="s">
        <v>239</v>
      </c>
      <c r="Q25" s="115" t="s">
        <v>238</v>
      </c>
      <c r="R25" s="103"/>
      <c r="S25" s="103"/>
    </row>
    <row r="26" spans="1:19" ht="22.05" customHeight="1" x14ac:dyDescent="0.3">
      <c r="B26" s="27">
        <f t="shared" si="0"/>
        <v>8</v>
      </c>
      <c r="C26" s="10" t="s">
        <v>31</v>
      </c>
      <c r="D26" s="10" t="s">
        <v>32</v>
      </c>
      <c r="E26" s="11" t="s">
        <v>33</v>
      </c>
      <c r="F26" s="7" t="s">
        <v>8</v>
      </c>
      <c r="G26" s="87"/>
      <c r="H26" s="14" t="s">
        <v>34</v>
      </c>
      <c r="I26" s="109" t="s">
        <v>34</v>
      </c>
      <c r="J26" s="109">
        <v>77</v>
      </c>
      <c r="K26" s="152" t="s">
        <v>35</v>
      </c>
      <c r="L26" s="153"/>
      <c r="M26" s="154"/>
      <c r="N26" s="61" t="s">
        <v>10</v>
      </c>
      <c r="O26" s="86" t="s">
        <v>10</v>
      </c>
      <c r="P26" s="107" t="s">
        <v>239</v>
      </c>
      <c r="Q26" s="115" t="s">
        <v>238</v>
      </c>
      <c r="R26" s="103"/>
      <c r="S26" s="103"/>
    </row>
    <row r="27" spans="1:19" ht="22.05" customHeight="1" x14ac:dyDescent="0.3">
      <c r="B27" s="27">
        <f t="shared" si="0"/>
        <v>9</v>
      </c>
      <c r="C27" s="10" t="s">
        <v>40</v>
      </c>
      <c r="D27" s="10" t="s">
        <v>41</v>
      </c>
      <c r="E27" s="11" t="s">
        <v>42</v>
      </c>
      <c r="F27" s="63"/>
      <c r="G27" s="63"/>
      <c r="H27" s="42"/>
      <c r="I27" s="109" t="s">
        <v>15</v>
      </c>
      <c r="J27" s="109">
        <v>71</v>
      </c>
      <c r="K27" s="152" t="s">
        <v>257</v>
      </c>
      <c r="L27" s="153"/>
      <c r="M27" s="154"/>
      <c r="N27" s="61" t="s">
        <v>10</v>
      </c>
      <c r="O27" s="86" t="s">
        <v>258</v>
      </c>
      <c r="P27" s="107" t="s">
        <v>239</v>
      </c>
      <c r="Q27" s="115" t="s">
        <v>238</v>
      </c>
      <c r="R27" s="103"/>
      <c r="S27" s="103"/>
    </row>
    <row r="28" spans="1:19" ht="22.05" customHeight="1" x14ac:dyDescent="0.3">
      <c r="B28" s="27">
        <f t="shared" si="0"/>
        <v>10</v>
      </c>
      <c r="C28" s="5" t="s">
        <v>95</v>
      </c>
      <c r="D28" s="10" t="s">
        <v>96</v>
      </c>
      <c r="E28" s="6">
        <v>28187</v>
      </c>
      <c r="F28" s="7"/>
      <c r="G28" s="8"/>
      <c r="H28" s="9"/>
      <c r="I28" s="109" t="s">
        <v>19</v>
      </c>
      <c r="J28" s="109">
        <v>65</v>
      </c>
      <c r="K28" s="152" t="s">
        <v>130</v>
      </c>
      <c r="L28" s="153"/>
      <c r="M28" s="154"/>
      <c r="N28" s="61" t="s">
        <v>131</v>
      </c>
      <c r="O28" s="86" t="s">
        <v>21</v>
      </c>
      <c r="P28" s="107" t="s">
        <v>239</v>
      </c>
      <c r="Q28" s="115" t="s">
        <v>238</v>
      </c>
      <c r="R28" s="103"/>
      <c r="S28" s="103"/>
    </row>
    <row r="29" spans="1:19" ht="22.05" customHeight="1" x14ac:dyDescent="0.3">
      <c r="B29" s="27">
        <f t="shared" si="0"/>
        <v>11</v>
      </c>
      <c r="C29" s="5" t="s">
        <v>22</v>
      </c>
      <c r="D29" s="88" t="s">
        <v>23</v>
      </c>
      <c r="E29" s="6">
        <v>27384</v>
      </c>
      <c r="F29" s="7"/>
      <c r="G29" s="8"/>
      <c r="H29" s="9"/>
      <c r="I29" s="109" t="s">
        <v>9</v>
      </c>
      <c r="J29" s="109">
        <v>64</v>
      </c>
      <c r="K29" s="152" t="s">
        <v>143</v>
      </c>
      <c r="L29" s="153"/>
      <c r="M29" s="154"/>
      <c r="N29" s="61" t="s">
        <v>10</v>
      </c>
      <c r="O29" s="86" t="s">
        <v>10</v>
      </c>
      <c r="P29" s="107" t="s">
        <v>239</v>
      </c>
      <c r="Q29" s="115" t="s">
        <v>238</v>
      </c>
      <c r="R29" s="103"/>
      <c r="S29" s="103"/>
    </row>
    <row r="30" spans="1:19" ht="22.05" customHeight="1" x14ac:dyDescent="0.3">
      <c r="B30" s="27">
        <f t="shared" si="0"/>
        <v>12</v>
      </c>
      <c r="C30" s="10" t="s">
        <v>24</v>
      </c>
      <c r="D30" s="10" t="s">
        <v>25</v>
      </c>
      <c r="E30" s="11">
        <v>29712</v>
      </c>
      <c r="F30" s="63"/>
      <c r="G30" s="60"/>
      <c r="H30" s="29"/>
      <c r="I30" s="109" t="s">
        <v>15</v>
      </c>
      <c r="J30" s="109">
        <v>63</v>
      </c>
      <c r="K30" s="152" t="s">
        <v>130</v>
      </c>
      <c r="L30" s="153"/>
      <c r="M30" s="154"/>
      <c r="N30" s="61" t="s">
        <v>131</v>
      </c>
      <c r="O30" s="86" t="s">
        <v>21</v>
      </c>
      <c r="P30" s="107" t="s">
        <v>239</v>
      </c>
      <c r="Q30" s="115" t="s">
        <v>238</v>
      </c>
      <c r="R30" s="103"/>
      <c r="S30" s="103"/>
    </row>
    <row r="31" spans="1:19" ht="22.05" customHeight="1" x14ac:dyDescent="0.3">
      <c r="B31" s="27">
        <f t="shared" si="0"/>
        <v>13</v>
      </c>
      <c r="C31" s="10" t="s">
        <v>117</v>
      </c>
      <c r="D31" s="10" t="s">
        <v>71</v>
      </c>
      <c r="E31" s="11">
        <v>27881</v>
      </c>
      <c r="F31" s="7"/>
      <c r="G31" s="87"/>
      <c r="H31" s="14"/>
      <c r="I31" s="109" t="s">
        <v>15</v>
      </c>
      <c r="J31" s="109">
        <v>55</v>
      </c>
      <c r="K31" s="160" t="s">
        <v>118</v>
      </c>
      <c r="L31" s="161"/>
      <c r="M31" s="162"/>
      <c r="N31" s="61" t="s">
        <v>131</v>
      </c>
      <c r="O31" s="61" t="s">
        <v>120</v>
      </c>
      <c r="P31" s="107" t="s">
        <v>239</v>
      </c>
      <c r="Q31" s="115" t="s">
        <v>238</v>
      </c>
      <c r="R31" s="103"/>
      <c r="S31" s="103"/>
    </row>
    <row r="32" spans="1:19" ht="22.05" customHeight="1" x14ac:dyDescent="0.3">
      <c r="B32" s="27">
        <f t="shared" si="0"/>
        <v>14</v>
      </c>
      <c r="C32" s="5" t="s">
        <v>12</v>
      </c>
      <c r="D32" s="10" t="s">
        <v>13</v>
      </c>
      <c r="E32" s="6">
        <v>29131</v>
      </c>
      <c r="F32" s="7"/>
      <c r="G32" s="89"/>
      <c r="H32" s="9"/>
      <c r="I32" s="109" t="s">
        <v>15</v>
      </c>
      <c r="J32" s="109">
        <v>52</v>
      </c>
      <c r="K32" s="160" t="s">
        <v>146</v>
      </c>
      <c r="L32" s="161"/>
      <c r="M32" s="162"/>
      <c r="N32" s="61" t="s">
        <v>131</v>
      </c>
      <c r="O32" s="61" t="s">
        <v>120</v>
      </c>
      <c r="P32" s="107" t="s">
        <v>239</v>
      </c>
      <c r="Q32" s="115" t="s">
        <v>238</v>
      </c>
      <c r="R32" s="103"/>
      <c r="S32" s="103"/>
    </row>
    <row r="33" spans="1:19" ht="22.05" customHeight="1" x14ac:dyDescent="0.3">
      <c r="B33" s="27">
        <f t="shared" si="0"/>
        <v>15</v>
      </c>
      <c r="C33" s="5" t="s">
        <v>140</v>
      </c>
      <c r="D33" s="10" t="s">
        <v>83</v>
      </c>
      <c r="E33" s="6">
        <v>29756</v>
      </c>
      <c r="F33" s="7"/>
      <c r="G33" s="89"/>
      <c r="H33" s="9"/>
      <c r="I33" s="109" t="s">
        <v>9</v>
      </c>
      <c r="J33" s="109">
        <v>42</v>
      </c>
      <c r="K33" s="152" t="s">
        <v>141</v>
      </c>
      <c r="L33" s="153"/>
      <c r="M33" s="154"/>
      <c r="N33" s="61" t="s">
        <v>10</v>
      </c>
      <c r="O33" s="61" t="s">
        <v>142</v>
      </c>
      <c r="P33" s="107" t="s">
        <v>239</v>
      </c>
      <c r="Q33" s="115" t="s">
        <v>238</v>
      </c>
      <c r="R33" s="103"/>
      <c r="S33" s="103"/>
    </row>
    <row r="34" spans="1:19" ht="22.05" customHeight="1" x14ac:dyDescent="0.3">
      <c r="B34" s="27">
        <f t="shared" si="0"/>
        <v>16</v>
      </c>
      <c r="C34" s="10" t="s">
        <v>113</v>
      </c>
      <c r="D34" s="10" t="s">
        <v>114</v>
      </c>
      <c r="E34" s="11">
        <v>26356</v>
      </c>
      <c r="F34" s="7" t="s">
        <v>8</v>
      </c>
      <c r="G34" s="87"/>
      <c r="H34" s="14" t="s">
        <v>37</v>
      </c>
      <c r="I34" s="109" t="s">
        <v>9</v>
      </c>
      <c r="J34" s="109">
        <v>38</v>
      </c>
      <c r="K34" s="160" t="s">
        <v>110</v>
      </c>
      <c r="L34" s="161"/>
      <c r="M34" s="162"/>
      <c r="N34" s="61" t="s">
        <v>131</v>
      </c>
      <c r="O34" s="61"/>
      <c r="P34" s="107" t="s">
        <v>239</v>
      </c>
      <c r="Q34" s="115" t="s">
        <v>238</v>
      </c>
      <c r="R34" s="103"/>
      <c r="S34" s="103"/>
    </row>
    <row r="35" spans="1:19" ht="22.05" customHeight="1" x14ac:dyDescent="0.3">
      <c r="B35" s="27">
        <f t="shared" si="0"/>
        <v>17</v>
      </c>
      <c r="C35" s="5" t="s">
        <v>109</v>
      </c>
      <c r="D35" s="10" t="s">
        <v>71</v>
      </c>
      <c r="E35" s="6">
        <v>29102</v>
      </c>
      <c r="F35" s="7" t="s">
        <v>8</v>
      </c>
      <c r="G35" s="8"/>
      <c r="H35" s="9" t="s">
        <v>9</v>
      </c>
      <c r="I35" s="109" t="s">
        <v>9</v>
      </c>
      <c r="J35" s="109">
        <v>23</v>
      </c>
      <c r="K35" s="160" t="s">
        <v>110</v>
      </c>
      <c r="L35" s="161"/>
      <c r="M35" s="162"/>
      <c r="N35" s="61" t="s">
        <v>131</v>
      </c>
      <c r="O35" s="61"/>
      <c r="P35" s="107" t="s">
        <v>239</v>
      </c>
      <c r="Q35" s="115" t="s">
        <v>238</v>
      </c>
      <c r="R35" s="103"/>
      <c r="S35" s="103"/>
    </row>
    <row r="36" spans="1:19" ht="22.05" customHeight="1" x14ac:dyDescent="0.3">
      <c r="B36" s="27">
        <f t="shared" si="0"/>
        <v>18</v>
      </c>
      <c r="C36" s="10" t="s">
        <v>132</v>
      </c>
      <c r="D36" s="10" t="s">
        <v>36</v>
      </c>
      <c r="E36" s="11">
        <v>22085</v>
      </c>
      <c r="F36" s="63"/>
      <c r="G36" s="60"/>
      <c r="H36" s="29"/>
      <c r="I36" s="109" t="s">
        <v>15</v>
      </c>
      <c r="J36" s="109">
        <v>229</v>
      </c>
      <c r="K36" s="152" t="s">
        <v>133</v>
      </c>
      <c r="L36" s="153"/>
      <c r="M36" s="154"/>
      <c r="N36" s="61" t="s">
        <v>131</v>
      </c>
      <c r="O36" s="86" t="s">
        <v>20</v>
      </c>
      <c r="P36" s="107" t="s">
        <v>239</v>
      </c>
      <c r="Q36" s="115"/>
      <c r="R36" s="103"/>
      <c r="S36" s="103"/>
    </row>
    <row r="37" spans="1:19" ht="22.05" customHeight="1" x14ac:dyDescent="0.3">
      <c r="B37" s="27">
        <f t="shared" si="0"/>
        <v>19</v>
      </c>
      <c r="C37" s="10" t="s">
        <v>136</v>
      </c>
      <c r="D37" s="10" t="s">
        <v>137</v>
      </c>
      <c r="E37" s="6">
        <v>26614</v>
      </c>
      <c r="F37" s="63"/>
      <c r="G37" s="63"/>
      <c r="H37" s="42"/>
      <c r="I37" s="109" t="s">
        <v>19</v>
      </c>
      <c r="J37" s="109">
        <v>78</v>
      </c>
      <c r="K37" s="152" t="s">
        <v>138</v>
      </c>
      <c r="L37" s="153"/>
      <c r="M37" s="154"/>
      <c r="N37" s="61" t="s">
        <v>10</v>
      </c>
      <c r="O37" s="86" t="s">
        <v>139</v>
      </c>
      <c r="P37" s="107" t="s">
        <v>239</v>
      </c>
      <c r="Q37" s="115"/>
      <c r="R37" s="106"/>
    </row>
    <row r="38" spans="1:19" ht="22.05" customHeight="1" x14ac:dyDescent="0.3">
      <c r="B38" s="27">
        <f t="shared" si="0"/>
        <v>20</v>
      </c>
      <c r="C38" s="10" t="s">
        <v>116</v>
      </c>
      <c r="D38" s="10" t="s">
        <v>17</v>
      </c>
      <c r="E38" s="6">
        <v>26825</v>
      </c>
      <c r="F38" s="11" t="s">
        <v>18</v>
      </c>
      <c r="G38" s="8"/>
      <c r="H38" s="9"/>
      <c r="I38" s="109" t="s">
        <v>9</v>
      </c>
      <c r="J38" s="109">
        <v>63</v>
      </c>
      <c r="K38" s="160" t="s">
        <v>115</v>
      </c>
      <c r="L38" s="161"/>
      <c r="M38" s="162"/>
      <c r="N38" s="61" t="s">
        <v>10</v>
      </c>
      <c r="O38" s="61" t="s">
        <v>10</v>
      </c>
      <c r="P38" s="107" t="s">
        <v>239</v>
      </c>
      <c r="Q38" s="115"/>
    </row>
    <row r="39" spans="1:19" ht="22.05" customHeight="1" x14ac:dyDescent="0.3">
      <c r="B39" s="27">
        <f t="shared" si="0"/>
        <v>21</v>
      </c>
      <c r="C39" s="10" t="s">
        <v>123</v>
      </c>
      <c r="D39" s="10" t="s">
        <v>61</v>
      </c>
      <c r="E39" s="11">
        <v>27701</v>
      </c>
      <c r="F39" s="7"/>
      <c r="G39" s="87"/>
      <c r="H39" s="14"/>
      <c r="I39" s="109" t="s">
        <v>19</v>
      </c>
      <c r="J39" s="109">
        <v>60</v>
      </c>
      <c r="K39" s="160" t="s">
        <v>124</v>
      </c>
      <c r="L39" s="161"/>
      <c r="M39" s="162"/>
      <c r="N39" s="61" t="s">
        <v>10</v>
      </c>
      <c r="O39" s="61" t="s">
        <v>57</v>
      </c>
      <c r="P39" s="107" t="s">
        <v>239</v>
      </c>
      <c r="Q39" s="113"/>
    </row>
    <row r="40" spans="1:19" ht="22.05" customHeight="1" x14ac:dyDescent="0.3">
      <c r="B40" s="27">
        <f t="shared" si="0"/>
        <v>22</v>
      </c>
      <c r="C40" s="10" t="s">
        <v>144</v>
      </c>
      <c r="D40" s="10" t="s">
        <v>145</v>
      </c>
      <c r="E40" s="11">
        <v>26681</v>
      </c>
      <c r="F40" s="7"/>
      <c r="G40" s="87"/>
      <c r="H40" s="14"/>
      <c r="I40" s="109" t="s">
        <v>19</v>
      </c>
      <c r="J40" s="109">
        <v>59</v>
      </c>
      <c r="K40" s="160" t="s">
        <v>162</v>
      </c>
      <c r="L40" s="161"/>
      <c r="M40" s="162"/>
      <c r="N40" s="61" t="s">
        <v>10</v>
      </c>
      <c r="O40" s="61" t="s">
        <v>27</v>
      </c>
      <c r="P40" s="107" t="s">
        <v>239</v>
      </c>
      <c r="Q40" s="113"/>
    </row>
    <row r="41" spans="1:19" ht="22.05" customHeight="1" x14ac:dyDescent="0.3">
      <c r="B41" s="27">
        <f t="shared" si="0"/>
        <v>23</v>
      </c>
      <c r="C41" s="65" t="s">
        <v>121</v>
      </c>
      <c r="D41" s="65" t="s">
        <v>97</v>
      </c>
      <c r="E41" s="11">
        <v>29849</v>
      </c>
      <c r="I41" s="109" t="s">
        <v>19</v>
      </c>
      <c r="J41" s="110">
        <v>30</v>
      </c>
      <c r="K41" s="160" t="s">
        <v>122</v>
      </c>
      <c r="L41" s="161"/>
      <c r="M41" s="162"/>
      <c r="N41" s="91" t="s">
        <v>131</v>
      </c>
      <c r="O41" s="61" t="s">
        <v>120</v>
      </c>
      <c r="P41" s="107" t="s">
        <v>239</v>
      </c>
      <c r="Q41" s="115"/>
      <c r="R41" s="103"/>
      <c r="S41" s="103"/>
    </row>
    <row r="42" spans="1:19" ht="22.05" customHeight="1" x14ac:dyDescent="0.3">
      <c r="B42" s="27">
        <f t="shared" si="0"/>
        <v>24</v>
      </c>
      <c r="C42" s="68" t="s">
        <v>112</v>
      </c>
      <c r="D42" s="68" t="s">
        <v>71</v>
      </c>
      <c r="E42" s="69">
        <v>26735</v>
      </c>
      <c r="F42" s="70" t="s">
        <v>8</v>
      </c>
      <c r="G42" s="102"/>
      <c r="H42" s="72" t="s">
        <v>37</v>
      </c>
      <c r="I42" s="111" t="s">
        <v>9</v>
      </c>
      <c r="J42" s="111">
        <v>25</v>
      </c>
      <c r="K42" s="164" t="s">
        <v>110</v>
      </c>
      <c r="L42" s="165"/>
      <c r="M42" s="166"/>
      <c r="N42" s="111" t="s">
        <v>10</v>
      </c>
      <c r="O42" s="111"/>
      <c r="P42" s="16" t="s">
        <v>239</v>
      </c>
      <c r="Q42" s="116"/>
      <c r="R42" s="103"/>
      <c r="S42" s="103"/>
    </row>
    <row r="43" spans="1:19" ht="22.05" customHeight="1" x14ac:dyDescent="0.3">
      <c r="B43" s="141">
        <f t="shared" si="0"/>
        <v>25</v>
      </c>
      <c r="C43" s="76" t="s">
        <v>164</v>
      </c>
      <c r="D43" s="76" t="s">
        <v>165</v>
      </c>
      <c r="E43" s="92">
        <v>27598</v>
      </c>
      <c r="F43" s="37"/>
      <c r="G43" s="93"/>
      <c r="H43" s="14"/>
      <c r="I43" s="110" t="s">
        <v>11</v>
      </c>
      <c r="J43" s="110">
        <v>24</v>
      </c>
      <c r="K43" s="163" t="s">
        <v>166</v>
      </c>
      <c r="L43" s="163"/>
      <c r="M43" s="163"/>
      <c r="N43" s="110" t="s">
        <v>167</v>
      </c>
      <c r="O43" s="110"/>
      <c r="P43" s="107" t="s">
        <v>241</v>
      </c>
      <c r="Q43" s="115"/>
      <c r="R43" s="103"/>
      <c r="S43" s="103"/>
    </row>
    <row r="44" spans="1:19" ht="22.05" customHeight="1" thickBot="1" x14ac:dyDescent="0.35">
      <c r="B44" s="135"/>
      <c r="C44" s="136"/>
      <c r="D44" s="136"/>
      <c r="E44" s="137"/>
      <c r="F44" s="138"/>
      <c r="G44" s="139"/>
      <c r="H44" s="140"/>
      <c r="I44" s="66"/>
      <c r="J44" s="66"/>
      <c r="K44" s="66"/>
      <c r="L44" s="66"/>
      <c r="M44" s="66"/>
      <c r="N44" s="66"/>
      <c r="O44" s="66"/>
      <c r="P44" s="67"/>
      <c r="Q44" s="114"/>
      <c r="R44" s="103"/>
      <c r="S44" s="103"/>
    </row>
    <row r="45" spans="1:19" ht="43.8" customHeight="1" thickBot="1" x14ac:dyDescent="0.35">
      <c r="C45" s="145" t="s">
        <v>259</v>
      </c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6"/>
      <c r="O45" s="146"/>
      <c r="P45" s="146"/>
      <c r="Q45" s="147"/>
    </row>
    <row r="46" spans="1:19" ht="24" customHeight="1" x14ac:dyDescent="0.3">
      <c r="A46" s="85"/>
      <c r="C46" s="149" t="s">
        <v>251</v>
      </c>
      <c r="D46" s="150"/>
      <c r="E46" s="150"/>
      <c r="F46" s="150"/>
      <c r="G46" s="150"/>
      <c r="H46" s="150"/>
      <c r="I46" s="150"/>
      <c r="J46" s="150"/>
      <c r="K46" s="150"/>
      <c r="L46" s="150"/>
      <c r="M46" s="150"/>
      <c r="N46" s="150"/>
      <c r="O46" s="150"/>
      <c r="P46" s="150"/>
      <c r="Q46" s="151"/>
    </row>
    <row r="47" spans="1:19" ht="26.25" customHeight="1" x14ac:dyDescent="0.3">
      <c r="B47" s="26" t="s">
        <v>56</v>
      </c>
      <c r="C47" s="28" t="s">
        <v>0</v>
      </c>
      <c r="D47" s="28" t="s">
        <v>1</v>
      </c>
      <c r="E47" s="28" t="s">
        <v>2</v>
      </c>
      <c r="F47" s="155" t="s">
        <v>3</v>
      </c>
      <c r="G47" s="155"/>
      <c r="H47" s="29" t="s">
        <v>4</v>
      </c>
      <c r="I47" s="29" t="s">
        <v>5</v>
      </c>
      <c r="J47" s="157" t="s">
        <v>7</v>
      </c>
      <c r="K47" s="158"/>
      <c r="L47" s="158"/>
      <c r="M47" s="159"/>
      <c r="N47" s="60" t="s">
        <v>111</v>
      </c>
      <c r="O47" s="155" t="s">
        <v>254</v>
      </c>
      <c r="P47" s="155"/>
      <c r="Q47" s="155"/>
    </row>
    <row r="48" spans="1:19" ht="38.25" customHeight="1" x14ac:dyDescent="0.3">
      <c r="B48" s="64">
        <v>1</v>
      </c>
      <c r="C48" s="25" t="s">
        <v>92</v>
      </c>
      <c r="D48" s="10" t="s">
        <v>93</v>
      </c>
      <c r="E48" s="11">
        <v>25512</v>
      </c>
      <c r="F48" s="37" t="s">
        <v>8</v>
      </c>
      <c r="G48" s="14" t="s">
        <v>14</v>
      </c>
      <c r="H48" s="14" t="s">
        <v>26</v>
      </c>
      <c r="I48" s="109" t="s">
        <v>26</v>
      </c>
      <c r="J48" s="152" t="s">
        <v>94</v>
      </c>
      <c r="K48" s="153"/>
      <c r="L48" s="153"/>
      <c r="M48" s="154"/>
      <c r="N48" s="61" t="s">
        <v>147</v>
      </c>
      <c r="O48" s="156" t="s">
        <v>226</v>
      </c>
      <c r="P48" s="156"/>
      <c r="Q48" s="156"/>
    </row>
    <row r="49" spans="2:17" ht="34.200000000000003" customHeight="1" x14ac:dyDescent="0.3">
      <c r="B49" s="64">
        <v>2</v>
      </c>
      <c r="C49" s="77" t="s">
        <v>163</v>
      </c>
      <c r="D49" s="77" t="s">
        <v>78</v>
      </c>
      <c r="E49" s="92">
        <v>28275</v>
      </c>
      <c r="F49" s="7"/>
      <c r="G49" s="93"/>
      <c r="H49" s="14"/>
      <c r="I49" s="109" t="s">
        <v>168</v>
      </c>
      <c r="J49" s="160" t="s">
        <v>169</v>
      </c>
      <c r="K49" s="161"/>
      <c r="L49" s="161"/>
      <c r="M49" s="162"/>
      <c r="N49" s="61" t="s">
        <v>170</v>
      </c>
      <c r="O49" s="156" t="s">
        <v>226</v>
      </c>
      <c r="P49" s="156"/>
      <c r="Q49" s="156"/>
    </row>
    <row r="51" spans="2:17" x14ac:dyDescent="0.3">
      <c r="O51" s="58" t="s">
        <v>102</v>
      </c>
    </row>
    <row r="52" spans="2:17" x14ac:dyDescent="0.3">
      <c r="O52" s="94" t="s">
        <v>171</v>
      </c>
    </row>
    <row r="53" spans="2:17" ht="20.25" customHeight="1" x14ac:dyDescent="0.3">
      <c r="D53" s="84" t="s">
        <v>256</v>
      </c>
      <c r="M53" s="213" t="s">
        <v>260</v>
      </c>
    </row>
    <row r="54" spans="2:17" ht="20.25" customHeight="1" x14ac:dyDescent="0.3">
      <c r="I54" s="80" t="s">
        <v>224</v>
      </c>
      <c r="M54" s="80"/>
    </row>
    <row r="55" spans="2:17" ht="23.25" customHeight="1" x14ac:dyDescent="0.3">
      <c r="I55" s="80" t="s">
        <v>225</v>
      </c>
      <c r="M55" s="80"/>
    </row>
    <row r="69" spans="18:18" x14ac:dyDescent="0.3">
      <c r="R69" s="95"/>
    </row>
  </sheetData>
  <mergeCells count="38">
    <mergeCell ref="K29:M29"/>
    <mergeCell ref="F47:G47"/>
    <mergeCell ref="F18:G18"/>
    <mergeCell ref="K18:M18"/>
    <mergeCell ref="K23:M23"/>
    <mergeCell ref="K19:M19"/>
    <mergeCell ref="K20:M20"/>
    <mergeCell ref="K32:M32"/>
    <mergeCell ref="K37:M37"/>
    <mergeCell ref="K25:M25"/>
    <mergeCell ref="K30:M30"/>
    <mergeCell ref="K28:M28"/>
    <mergeCell ref="K35:M35"/>
    <mergeCell ref="K31:M31"/>
    <mergeCell ref="K38:M38"/>
    <mergeCell ref="K36:M36"/>
    <mergeCell ref="O47:Q47"/>
    <mergeCell ref="O48:Q48"/>
    <mergeCell ref="O49:Q49"/>
    <mergeCell ref="J47:M47"/>
    <mergeCell ref="J48:M48"/>
    <mergeCell ref="J49:M49"/>
    <mergeCell ref="C16:Q16"/>
    <mergeCell ref="C45:Q45"/>
    <mergeCell ref="C17:Q17"/>
    <mergeCell ref="C46:Q46"/>
    <mergeCell ref="K21:M21"/>
    <mergeCell ref="K43:M43"/>
    <mergeCell ref="K42:M42"/>
    <mergeCell ref="K41:M41"/>
    <mergeCell ref="K40:M40"/>
    <mergeCell ref="K39:M39"/>
    <mergeCell ref="K34:M34"/>
    <mergeCell ref="K33:M33"/>
    <mergeCell ref="K24:M24"/>
    <mergeCell ref="K22:M22"/>
    <mergeCell ref="K26:M26"/>
    <mergeCell ref="K27:M27"/>
  </mergeCells>
  <printOptions horizontalCentered="1"/>
  <pageMargins left="0.23622047244094491" right="0.35433070866141736" top="0.51181102362204722" bottom="0.24" header="0.31496062992125984" footer="0.31496062992125984"/>
  <pageSetup paperSize="9" scale="9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V87"/>
  <sheetViews>
    <sheetView tabSelected="1" topLeftCell="A10" zoomScale="85" zoomScaleNormal="85" workbookViewId="0">
      <selection activeCell="S19" sqref="S19"/>
    </sheetView>
  </sheetViews>
  <sheetFormatPr defaultRowHeight="14.4" x14ac:dyDescent="0.3"/>
  <cols>
    <col min="1" max="1" width="2.44140625" customWidth="1"/>
    <col min="2" max="2" width="5.33203125" customWidth="1"/>
    <col min="3" max="3" width="17" style="73" bestFit="1" customWidth="1"/>
    <col min="4" max="4" width="23.109375" customWidth="1"/>
    <col min="5" max="5" width="12.109375" customWidth="1"/>
    <col min="6" max="6" width="5.6640625" style="2" hidden="1" customWidth="1"/>
    <col min="7" max="7" width="4.6640625" hidden="1" customWidth="1"/>
    <col min="8" max="8" width="5.6640625" hidden="1" customWidth="1"/>
    <col min="9" max="9" width="9.33203125" customWidth="1"/>
    <col min="10" max="12" width="3.6640625" customWidth="1"/>
    <col min="13" max="14" width="10.44140625" bestFit="1" customWidth="1"/>
    <col min="15" max="15" width="9.44140625" customWidth="1"/>
    <col min="16" max="16" width="8.44140625" style="43" customWidth="1"/>
    <col min="17" max="17" width="10.109375" style="43" customWidth="1"/>
    <col min="18" max="18" width="9.109375" customWidth="1"/>
    <col min="251" max="251" width="2.44140625" customWidth="1"/>
    <col min="252" max="252" width="3" bestFit="1" customWidth="1"/>
    <col min="253" max="253" width="7.6640625" bestFit="1" customWidth="1"/>
    <col min="254" max="254" width="17" bestFit="1" customWidth="1"/>
    <col min="255" max="255" width="18.109375" bestFit="1" customWidth="1"/>
    <col min="256" max="256" width="10.109375" bestFit="1" customWidth="1"/>
    <col min="257" max="257" width="5.6640625" customWidth="1"/>
    <col min="258" max="258" width="4.6640625" customWidth="1"/>
    <col min="259" max="259" width="5.6640625" customWidth="1"/>
    <col min="260" max="260" width="9.33203125" customWidth="1"/>
    <col min="261" max="261" width="7.88671875" customWidth="1"/>
    <col min="262" max="263" width="10.44140625" bestFit="1" customWidth="1"/>
    <col min="264" max="264" width="7.33203125" customWidth="1"/>
    <col min="265" max="265" width="10.6640625" customWidth="1"/>
    <col min="268" max="268" width="17.6640625" customWidth="1"/>
    <col min="269" max="269" width="11.6640625" customWidth="1"/>
    <col min="270" max="270" width="7.109375" bestFit="1" customWidth="1"/>
    <col min="271" max="274" width="0" hidden="1" customWidth="1"/>
    <col min="507" max="507" width="2.44140625" customWidth="1"/>
    <col min="508" max="508" width="3" bestFit="1" customWidth="1"/>
    <col min="509" max="509" width="7.6640625" bestFit="1" customWidth="1"/>
    <col min="510" max="510" width="17" bestFit="1" customWidth="1"/>
    <col min="511" max="511" width="18.109375" bestFit="1" customWidth="1"/>
    <col min="512" max="512" width="10.109375" bestFit="1" customWidth="1"/>
    <col min="513" max="513" width="5.6640625" customWidth="1"/>
    <col min="514" max="514" width="4.6640625" customWidth="1"/>
    <col min="515" max="515" width="5.6640625" customWidth="1"/>
    <col min="516" max="516" width="9.33203125" customWidth="1"/>
    <col min="517" max="517" width="7.88671875" customWidth="1"/>
    <col min="518" max="519" width="10.44140625" bestFit="1" customWidth="1"/>
    <col min="520" max="520" width="7.33203125" customWidth="1"/>
    <col min="521" max="521" width="10.6640625" customWidth="1"/>
    <col min="524" max="524" width="17.6640625" customWidth="1"/>
    <col min="525" max="525" width="11.6640625" customWidth="1"/>
    <col min="526" max="526" width="7.109375" bestFit="1" customWidth="1"/>
    <col min="527" max="530" width="0" hidden="1" customWidth="1"/>
    <col min="763" max="763" width="2.44140625" customWidth="1"/>
    <col min="764" max="764" width="3" bestFit="1" customWidth="1"/>
    <col min="765" max="765" width="7.6640625" bestFit="1" customWidth="1"/>
    <col min="766" max="766" width="17" bestFit="1" customWidth="1"/>
    <col min="767" max="767" width="18.109375" bestFit="1" customWidth="1"/>
    <col min="768" max="768" width="10.109375" bestFit="1" customWidth="1"/>
    <col min="769" max="769" width="5.6640625" customWidth="1"/>
    <col min="770" max="770" width="4.6640625" customWidth="1"/>
    <col min="771" max="771" width="5.6640625" customWidth="1"/>
    <col min="772" max="772" width="9.33203125" customWidth="1"/>
    <col min="773" max="773" width="7.88671875" customWidth="1"/>
    <col min="774" max="775" width="10.44140625" bestFit="1" customWidth="1"/>
    <col min="776" max="776" width="7.33203125" customWidth="1"/>
    <col min="777" max="777" width="10.6640625" customWidth="1"/>
    <col min="780" max="780" width="17.6640625" customWidth="1"/>
    <col min="781" max="781" width="11.6640625" customWidth="1"/>
    <col min="782" max="782" width="7.109375" bestFit="1" customWidth="1"/>
    <col min="783" max="786" width="0" hidden="1" customWidth="1"/>
    <col min="1019" max="1019" width="2.44140625" customWidth="1"/>
    <col min="1020" max="1020" width="3" bestFit="1" customWidth="1"/>
    <col min="1021" max="1021" width="7.6640625" bestFit="1" customWidth="1"/>
    <col min="1022" max="1022" width="17" bestFit="1" customWidth="1"/>
    <col min="1023" max="1023" width="18.109375" bestFit="1" customWidth="1"/>
    <col min="1024" max="1024" width="10.109375" bestFit="1" customWidth="1"/>
    <col min="1025" max="1025" width="5.6640625" customWidth="1"/>
    <col min="1026" max="1026" width="4.6640625" customWidth="1"/>
    <col min="1027" max="1027" width="5.6640625" customWidth="1"/>
    <col min="1028" max="1028" width="9.33203125" customWidth="1"/>
    <col min="1029" max="1029" width="7.88671875" customWidth="1"/>
    <col min="1030" max="1031" width="10.44140625" bestFit="1" customWidth="1"/>
    <col min="1032" max="1032" width="7.33203125" customWidth="1"/>
    <col min="1033" max="1033" width="10.6640625" customWidth="1"/>
    <col min="1036" max="1036" width="17.6640625" customWidth="1"/>
    <col min="1037" max="1037" width="11.6640625" customWidth="1"/>
    <col min="1038" max="1038" width="7.109375" bestFit="1" customWidth="1"/>
    <col min="1039" max="1042" width="0" hidden="1" customWidth="1"/>
    <col min="1275" max="1275" width="2.44140625" customWidth="1"/>
    <col min="1276" max="1276" width="3" bestFit="1" customWidth="1"/>
    <col min="1277" max="1277" width="7.6640625" bestFit="1" customWidth="1"/>
    <col min="1278" max="1278" width="17" bestFit="1" customWidth="1"/>
    <col min="1279" max="1279" width="18.109375" bestFit="1" customWidth="1"/>
    <col min="1280" max="1280" width="10.109375" bestFit="1" customWidth="1"/>
    <col min="1281" max="1281" width="5.6640625" customWidth="1"/>
    <col min="1282" max="1282" width="4.6640625" customWidth="1"/>
    <col min="1283" max="1283" width="5.6640625" customWidth="1"/>
    <col min="1284" max="1284" width="9.33203125" customWidth="1"/>
    <col min="1285" max="1285" width="7.88671875" customWidth="1"/>
    <col min="1286" max="1287" width="10.44140625" bestFit="1" customWidth="1"/>
    <col min="1288" max="1288" width="7.33203125" customWidth="1"/>
    <col min="1289" max="1289" width="10.6640625" customWidth="1"/>
    <col min="1292" max="1292" width="17.6640625" customWidth="1"/>
    <col min="1293" max="1293" width="11.6640625" customWidth="1"/>
    <col min="1294" max="1294" width="7.109375" bestFit="1" customWidth="1"/>
    <col min="1295" max="1298" width="0" hidden="1" customWidth="1"/>
    <col min="1531" max="1531" width="2.44140625" customWidth="1"/>
    <col min="1532" max="1532" width="3" bestFit="1" customWidth="1"/>
    <col min="1533" max="1533" width="7.6640625" bestFit="1" customWidth="1"/>
    <col min="1534" max="1534" width="17" bestFit="1" customWidth="1"/>
    <col min="1535" max="1535" width="18.109375" bestFit="1" customWidth="1"/>
    <col min="1536" max="1536" width="10.109375" bestFit="1" customWidth="1"/>
    <col min="1537" max="1537" width="5.6640625" customWidth="1"/>
    <col min="1538" max="1538" width="4.6640625" customWidth="1"/>
    <col min="1539" max="1539" width="5.6640625" customWidth="1"/>
    <col min="1540" max="1540" width="9.33203125" customWidth="1"/>
    <col min="1541" max="1541" width="7.88671875" customWidth="1"/>
    <col min="1542" max="1543" width="10.44140625" bestFit="1" customWidth="1"/>
    <col min="1544" max="1544" width="7.33203125" customWidth="1"/>
    <col min="1545" max="1545" width="10.6640625" customWidth="1"/>
    <col min="1548" max="1548" width="17.6640625" customWidth="1"/>
    <col min="1549" max="1549" width="11.6640625" customWidth="1"/>
    <col min="1550" max="1550" width="7.109375" bestFit="1" customWidth="1"/>
    <col min="1551" max="1554" width="0" hidden="1" customWidth="1"/>
    <col min="1787" max="1787" width="2.44140625" customWidth="1"/>
    <col min="1788" max="1788" width="3" bestFit="1" customWidth="1"/>
    <col min="1789" max="1789" width="7.6640625" bestFit="1" customWidth="1"/>
    <col min="1790" max="1790" width="17" bestFit="1" customWidth="1"/>
    <col min="1791" max="1791" width="18.109375" bestFit="1" customWidth="1"/>
    <col min="1792" max="1792" width="10.109375" bestFit="1" customWidth="1"/>
    <col min="1793" max="1793" width="5.6640625" customWidth="1"/>
    <col min="1794" max="1794" width="4.6640625" customWidth="1"/>
    <col min="1795" max="1795" width="5.6640625" customWidth="1"/>
    <col min="1796" max="1796" width="9.33203125" customWidth="1"/>
    <col min="1797" max="1797" width="7.88671875" customWidth="1"/>
    <col min="1798" max="1799" width="10.44140625" bestFit="1" customWidth="1"/>
    <col min="1800" max="1800" width="7.33203125" customWidth="1"/>
    <col min="1801" max="1801" width="10.6640625" customWidth="1"/>
    <col min="1804" max="1804" width="17.6640625" customWidth="1"/>
    <col min="1805" max="1805" width="11.6640625" customWidth="1"/>
    <col min="1806" max="1806" width="7.109375" bestFit="1" customWidth="1"/>
    <col min="1807" max="1810" width="0" hidden="1" customWidth="1"/>
    <col min="2043" max="2043" width="2.44140625" customWidth="1"/>
    <col min="2044" max="2044" width="3" bestFit="1" customWidth="1"/>
    <col min="2045" max="2045" width="7.6640625" bestFit="1" customWidth="1"/>
    <col min="2046" max="2046" width="17" bestFit="1" customWidth="1"/>
    <col min="2047" max="2047" width="18.109375" bestFit="1" customWidth="1"/>
    <col min="2048" max="2048" width="10.109375" bestFit="1" customWidth="1"/>
    <col min="2049" max="2049" width="5.6640625" customWidth="1"/>
    <col min="2050" max="2050" width="4.6640625" customWidth="1"/>
    <col min="2051" max="2051" width="5.6640625" customWidth="1"/>
    <col min="2052" max="2052" width="9.33203125" customWidth="1"/>
    <col min="2053" max="2053" width="7.88671875" customWidth="1"/>
    <col min="2054" max="2055" width="10.44140625" bestFit="1" customWidth="1"/>
    <col min="2056" max="2056" width="7.33203125" customWidth="1"/>
    <col min="2057" max="2057" width="10.6640625" customWidth="1"/>
    <col min="2060" max="2060" width="17.6640625" customWidth="1"/>
    <col min="2061" max="2061" width="11.6640625" customWidth="1"/>
    <col min="2062" max="2062" width="7.109375" bestFit="1" customWidth="1"/>
    <col min="2063" max="2066" width="0" hidden="1" customWidth="1"/>
    <col min="2299" max="2299" width="2.44140625" customWidth="1"/>
    <col min="2300" max="2300" width="3" bestFit="1" customWidth="1"/>
    <col min="2301" max="2301" width="7.6640625" bestFit="1" customWidth="1"/>
    <col min="2302" max="2302" width="17" bestFit="1" customWidth="1"/>
    <col min="2303" max="2303" width="18.109375" bestFit="1" customWidth="1"/>
    <col min="2304" max="2304" width="10.109375" bestFit="1" customWidth="1"/>
    <col min="2305" max="2305" width="5.6640625" customWidth="1"/>
    <col min="2306" max="2306" width="4.6640625" customWidth="1"/>
    <col min="2307" max="2307" width="5.6640625" customWidth="1"/>
    <col min="2308" max="2308" width="9.33203125" customWidth="1"/>
    <col min="2309" max="2309" width="7.88671875" customWidth="1"/>
    <col min="2310" max="2311" width="10.44140625" bestFit="1" customWidth="1"/>
    <col min="2312" max="2312" width="7.33203125" customWidth="1"/>
    <col min="2313" max="2313" width="10.6640625" customWidth="1"/>
    <col min="2316" max="2316" width="17.6640625" customWidth="1"/>
    <col min="2317" max="2317" width="11.6640625" customWidth="1"/>
    <col min="2318" max="2318" width="7.109375" bestFit="1" customWidth="1"/>
    <col min="2319" max="2322" width="0" hidden="1" customWidth="1"/>
    <col min="2555" max="2555" width="2.44140625" customWidth="1"/>
    <col min="2556" max="2556" width="3" bestFit="1" customWidth="1"/>
    <col min="2557" max="2557" width="7.6640625" bestFit="1" customWidth="1"/>
    <col min="2558" max="2558" width="17" bestFit="1" customWidth="1"/>
    <col min="2559" max="2559" width="18.109375" bestFit="1" customWidth="1"/>
    <col min="2560" max="2560" width="10.109375" bestFit="1" customWidth="1"/>
    <col min="2561" max="2561" width="5.6640625" customWidth="1"/>
    <col min="2562" max="2562" width="4.6640625" customWidth="1"/>
    <col min="2563" max="2563" width="5.6640625" customWidth="1"/>
    <col min="2564" max="2564" width="9.33203125" customWidth="1"/>
    <col min="2565" max="2565" width="7.88671875" customWidth="1"/>
    <col min="2566" max="2567" width="10.44140625" bestFit="1" customWidth="1"/>
    <col min="2568" max="2568" width="7.33203125" customWidth="1"/>
    <col min="2569" max="2569" width="10.6640625" customWidth="1"/>
    <col min="2572" max="2572" width="17.6640625" customWidth="1"/>
    <col min="2573" max="2573" width="11.6640625" customWidth="1"/>
    <col min="2574" max="2574" width="7.109375" bestFit="1" customWidth="1"/>
    <col min="2575" max="2578" width="0" hidden="1" customWidth="1"/>
    <col min="2811" max="2811" width="2.44140625" customWidth="1"/>
    <col min="2812" max="2812" width="3" bestFit="1" customWidth="1"/>
    <col min="2813" max="2813" width="7.6640625" bestFit="1" customWidth="1"/>
    <col min="2814" max="2814" width="17" bestFit="1" customWidth="1"/>
    <col min="2815" max="2815" width="18.109375" bestFit="1" customWidth="1"/>
    <col min="2816" max="2816" width="10.109375" bestFit="1" customWidth="1"/>
    <col min="2817" max="2817" width="5.6640625" customWidth="1"/>
    <col min="2818" max="2818" width="4.6640625" customWidth="1"/>
    <col min="2819" max="2819" width="5.6640625" customWidth="1"/>
    <col min="2820" max="2820" width="9.33203125" customWidth="1"/>
    <col min="2821" max="2821" width="7.88671875" customWidth="1"/>
    <col min="2822" max="2823" width="10.44140625" bestFit="1" customWidth="1"/>
    <col min="2824" max="2824" width="7.33203125" customWidth="1"/>
    <col min="2825" max="2825" width="10.6640625" customWidth="1"/>
    <col min="2828" max="2828" width="17.6640625" customWidth="1"/>
    <col min="2829" max="2829" width="11.6640625" customWidth="1"/>
    <col min="2830" max="2830" width="7.109375" bestFit="1" customWidth="1"/>
    <col min="2831" max="2834" width="0" hidden="1" customWidth="1"/>
    <col min="3067" max="3067" width="2.44140625" customWidth="1"/>
    <col min="3068" max="3068" width="3" bestFit="1" customWidth="1"/>
    <col min="3069" max="3069" width="7.6640625" bestFit="1" customWidth="1"/>
    <col min="3070" max="3070" width="17" bestFit="1" customWidth="1"/>
    <col min="3071" max="3071" width="18.109375" bestFit="1" customWidth="1"/>
    <col min="3072" max="3072" width="10.109375" bestFit="1" customWidth="1"/>
    <col min="3073" max="3073" width="5.6640625" customWidth="1"/>
    <col min="3074" max="3074" width="4.6640625" customWidth="1"/>
    <col min="3075" max="3075" width="5.6640625" customWidth="1"/>
    <col min="3076" max="3076" width="9.33203125" customWidth="1"/>
    <col min="3077" max="3077" width="7.88671875" customWidth="1"/>
    <col min="3078" max="3079" width="10.44140625" bestFit="1" customWidth="1"/>
    <col min="3080" max="3080" width="7.33203125" customWidth="1"/>
    <col min="3081" max="3081" width="10.6640625" customWidth="1"/>
    <col min="3084" max="3084" width="17.6640625" customWidth="1"/>
    <col min="3085" max="3085" width="11.6640625" customWidth="1"/>
    <col min="3086" max="3086" width="7.109375" bestFit="1" customWidth="1"/>
    <col min="3087" max="3090" width="0" hidden="1" customWidth="1"/>
    <col min="3323" max="3323" width="2.44140625" customWidth="1"/>
    <col min="3324" max="3324" width="3" bestFit="1" customWidth="1"/>
    <col min="3325" max="3325" width="7.6640625" bestFit="1" customWidth="1"/>
    <col min="3326" max="3326" width="17" bestFit="1" customWidth="1"/>
    <col min="3327" max="3327" width="18.109375" bestFit="1" customWidth="1"/>
    <col min="3328" max="3328" width="10.109375" bestFit="1" customWidth="1"/>
    <col min="3329" max="3329" width="5.6640625" customWidth="1"/>
    <col min="3330" max="3330" width="4.6640625" customWidth="1"/>
    <col min="3331" max="3331" width="5.6640625" customWidth="1"/>
    <col min="3332" max="3332" width="9.33203125" customWidth="1"/>
    <col min="3333" max="3333" width="7.88671875" customWidth="1"/>
    <col min="3334" max="3335" width="10.44140625" bestFit="1" customWidth="1"/>
    <col min="3336" max="3336" width="7.33203125" customWidth="1"/>
    <col min="3337" max="3337" width="10.6640625" customWidth="1"/>
    <col min="3340" max="3340" width="17.6640625" customWidth="1"/>
    <col min="3341" max="3341" width="11.6640625" customWidth="1"/>
    <col min="3342" max="3342" width="7.109375" bestFit="1" customWidth="1"/>
    <col min="3343" max="3346" width="0" hidden="1" customWidth="1"/>
    <col min="3579" max="3579" width="2.44140625" customWidth="1"/>
    <col min="3580" max="3580" width="3" bestFit="1" customWidth="1"/>
    <col min="3581" max="3581" width="7.6640625" bestFit="1" customWidth="1"/>
    <col min="3582" max="3582" width="17" bestFit="1" customWidth="1"/>
    <col min="3583" max="3583" width="18.109375" bestFit="1" customWidth="1"/>
    <col min="3584" max="3584" width="10.109375" bestFit="1" customWidth="1"/>
    <col min="3585" max="3585" width="5.6640625" customWidth="1"/>
    <col min="3586" max="3586" width="4.6640625" customWidth="1"/>
    <col min="3587" max="3587" width="5.6640625" customWidth="1"/>
    <col min="3588" max="3588" width="9.33203125" customWidth="1"/>
    <col min="3589" max="3589" width="7.88671875" customWidth="1"/>
    <col min="3590" max="3591" width="10.44140625" bestFit="1" customWidth="1"/>
    <col min="3592" max="3592" width="7.33203125" customWidth="1"/>
    <col min="3593" max="3593" width="10.6640625" customWidth="1"/>
    <col min="3596" max="3596" width="17.6640625" customWidth="1"/>
    <col min="3597" max="3597" width="11.6640625" customWidth="1"/>
    <col min="3598" max="3598" width="7.109375" bestFit="1" customWidth="1"/>
    <col min="3599" max="3602" width="0" hidden="1" customWidth="1"/>
    <col min="3835" max="3835" width="2.44140625" customWidth="1"/>
    <col min="3836" max="3836" width="3" bestFit="1" customWidth="1"/>
    <col min="3837" max="3837" width="7.6640625" bestFit="1" customWidth="1"/>
    <col min="3838" max="3838" width="17" bestFit="1" customWidth="1"/>
    <col min="3839" max="3839" width="18.109375" bestFit="1" customWidth="1"/>
    <col min="3840" max="3840" width="10.109375" bestFit="1" customWidth="1"/>
    <col min="3841" max="3841" width="5.6640625" customWidth="1"/>
    <col min="3842" max="3842" width="4.6640625" customWidth="1"/>
    <col min="3843" max="3843" width="5.6640625" customWidth="1"/>
    <col min="3844" max="3844" width="9.33203125" customWidth="1"/>
    <col min="3845" max="3845" width="7.88671875" customWidth="1"/>
    <col min="3846" max="3847" width="10.44140625" bestFit="1" customWidth="1"/>
    <col min="3848" max="3848" width="7.33203125" customWidth="1"/>
    <col min="3849" max="3849" width="10.6640625" customWidth="1"/>
    <col min="3852" max="3852" width="17.6640625" customWidth="1"/>
    <col min="3853" max="3853" width="11.6640625" customWidth="1"/>
    <col min="3854" max="3854" width="7.109375" bestFit="1" customWidth="1"/>
    <col min="3855" max="3858" width="0" hidden="1" customWidth="1"/>
    <col min="4091" max="4091" width="2.44140625" customWidth="1"/>
    <col min="4092" max="4092" width="3" bestFit="1" customWidth="1"/>
    <col min="4093" max="4093" width="7.6640625" bestFit="1" customWidth="1"/>
    <col min="4094" max="4094" width="17" bestFit="1" customWidth="1"/>
    <col min="4095" max="4095" width="18.109375" bestFit="1" customWidth="1"/>
    <col min="4096" max="4096" width="10.109375" bestFit="1" customWidth="1"/>
    <col min="4097" max="4097" width="5.6640625" customWidth="1"/>
    <col min="4098" max="4098" width="4.6640625" customWidth="1"/>
    <col min="4099" max="4099" width="5.6640625" customWidth="1"/>
    <col min="4100" max="4100" width="9.33203125" customWidth="1"/>
    <col min="4101" max="4101" width="7.88671875" customWidth="1"/>
    <col min="4102" max="4103" width="10.44140625" bestFit="1" customWidth="1"/>
    <col min="4104" max="4104" width="7.33203125" customWidth="1"/>
    <col min="4105" max="4105" width="10.6640625" customWidth="1"/>
    <col min="4108" max="4108" width="17.6640625" customWidth="1"/>
    <col min="4109" max="4109" width="11.6640625" customWidth="1"/>
    <col min="4110" max="4110" width="7.109375" bestFit="1" customWidth="1"/>
    <col min="4111" max="4114" width="0" hidden="1" customWidth="1"/>
    <col min="4347" max="4347" width="2.44140625" customWidth="1"/>
    <col min="4348" max="4348" width="3" bestFit="1" customWidth="1"/>
    <col min="4349" max="4349" width="7.6640625" bestFit="1" customWidth="1"/>
    <col min="4350" max="4350" width="17" bestFit="1" customWidth="1"/>
    <col min="4351" max="4351" width="18.109375" bestFit="1" customWidth="1"/>
    <col min="4352" max="4352" width="10.109375" bestFit="1" customWidth="1"/>
    <col min="4353" max="4353" width="5.6640625" customWidth="1"/>
    <col min="4354" max="4354" width="4.6640625" customWidth="1"/>
    <col min="4355" max="4355" width="5.6640625" customWidth="1"/>
    <col min="4356" max="4356" width="9.33203125" customWidth="1"/>
    <col min="4357" max="4357" width="7.88671875" customWidth="1"/>
    <col min="4358" max="4359" width="10.44140625" bestFit="1" customWidth="1"/>
    <col min="4360" max="4360" width="7.33203125" customWidth="1"/>
    <col min="4361" max="4361" width="10.6640625" customWidth="1"/>
    <col min="4364" max="4364" width="17.6640625" customWidth="1"/>
    <col min="4365" max="4365" width="11.6640625" customWidth="1"/>
    <col min="4366" max="4366" width="7.109375" bestFit="1" customWidth="1"/>
    <col min="4367" max="4370" width="0" hidden="1" customWidth="1"/>
    <col min="4603" max="4603" width="2.44140625" customWidth="1"/>
    <col min="4604" max="4604" width="3" bestFit="1" customWidth="1"/>
    <col min="4605" max="4605" width="7.6640625" bestFit="1" customWidth="1"/>
    <col min="4606" max="4606" width="17" bestFit="1" customWidth="1"/>
    <col min="4607" max="4607" width="18.109375" bestFit="1" customWidth="1"/>
    <col min="4608" max="4608" width="10.109375" bestFit="1" customWidth="1"/>
    <col min="4609" max="4609" width="5.6640625" customWidth="1"/>
    <col min="4610" max="4610" width="4.6640625" customWidth="1"/>
    <col min="4611" max="4611" width="5.6640625" customWidth="1"/>
    <col min="4612" max="4612" width="9.33203125" customWidth="1"/>
    <col min="4613" max="4613" width="7.88671875" customWidth="1"/>
    <col min="4614" max="4615" width="10.44140625" bestFit="1" customWidth="1"/>
    <col min="4616" max="4616" width="7.33203125" customWidth="1"/>
    <col min="4617" max="4617" width="10.6640625" customWidth="1"/>
    <col min="4620" max="4620" width="17.6640625" customWidth="1"/>
    <col min="4621" max="4621" width="11.6640625" customWidth="1"/>
    <col min="4622" max="4622" width="7.109375" bestFit="1" customWidth="1"/>
    <col min="4623" max="4626" width="0" hidden="1" customWidth="1"/>
    <col min="4859" max="4859" width="2.44140625" customWidth="1"/>
    <col min="4860" max="4860" width="3" bestFit="1" customWidth="1"/>
    <col min="4861" max="4861" width="7.6640625" bestFit="1" customWidth="1"/>
    <col min="4862" max="4862" width="17" bestFit="1" customWidth="1"/>
    <col min="4863" max="4863" width="18.109375" bestFit="1" customWidth="1"/>
    <col min="4864" max="4864" width="10.109375" bestFit="1" customWidth="1"/>
    <col min="4865" max="4865" width="5.6640625" customWidth="1"/>
    <col min="4866" max="4866" width="4.6640625" customWidth="1"/>
    <col min="4867" max="4867" width="5.6640625" customWidth="1"/>
    <col min="4868" max="4868" width="9.33203125" customWidth="1"/>
    <col min="4869" max="4869" width="7.88671875" customWidth="1"/>
    <col min="4870" max="4871" width="10.44140625" bestFit="1" customWidth="1"/>
    <col min="4872" max="4872" width="7.33203125" customWidth="1"/>
    <col min="4873" max="4873" width="10.6640625" customWidth="1"/>
    <col min="4876" max="4876" width="17.6640625" customWidth="1"/>
    <col min="4877" max="4877" width="11.6640625" customWidth="1"/>
    <col min="4878" max="4878" width="7.109375" bestFit="1" customWidth="1"/>
    <col min="4879" max="4882" width="0" hidden="1" customWidth="1"/>
    <col min="5115" max="5115" width="2.44140625" customWidth="1"/>
    <col min="5116" max="5116" width="3" bestFit="1" customWidth="1"/>
    <col min="5117" max="5117" width="7.6640625" bestFit="1" customWidth="1"/>
    <col min="5118" max="5118" width="17" bestFit="1" customWidth="1"/>
    <col min="5119" max="5119" width="18.109375" bestFit="1" customWidth="1"/>
    <col min="5120" max="5120" width="10.109375" bestFit="1" customWidth="1"/>
    <col min="5121" max="5121" width="5.6640625" customWidth="1"/>
    <col min="5122" max="5122" width="4.6640625" customWidth="1"/>
    <col min="5123" max="5123" width="5.6640625" customWidth="1"/>
    <col min="5124" max="5124" width="9.33203125" customWidth="1"/>
    <col min="5125" max="5125" width="7.88671875" customWidth="1"/>
    <col min="5126" max="5127" width="10.44140625" bestFit="1" customWidth="1"/>
    <col min="5128" max="5128" width="7.33203125" customWidth="1"/>
    <col min="5129" max="5129" width="10.6640625" customWidth="1"/>
    <col min="5132" max="5132" width="17.6640625" customWidth="1"/>
    <col min="5133" max="5133" width="11.6640625" customWidth="1"/>
    <col min="5134" max="5134" width="7.109375" bestFit="1" customWidth="1"/>
    <col min="5135" max="5138" width="0" hidden="1" customWidth="1"/>
    <col min="5371" max="5371" width="2.44140625" customWidth="1"/>
    <col min="5372" max="5372" width="3" bestFit="1" customWidth="1"/>
    <col min="5373" max="5373" width="7.6640625" bestFit="1" customWidth="1"/>
    <col min="5374" max="5374" width="17" bestFit="1" customWidth="1"/>
    <col min="5375" max="5375" width="18.109375" bestFit="1" customWidth="1"/>
    <col min="5376" max="5376" width="10.109375" bestFit="1" customWidth="1"/>
    <col min="5377" max="5377" width="5.6640625" customWidth="1"/>
    <col min="5378" max="5378" width="4.6640625" customWidth="1"/>
    <col min="5379" max="5379" width="5.6640625" customWidth="1"/>
    <col min="5380" max="5380" width="9.33203125" customWidth="1"/>
    <col min="5381" max="5381" width="7.88671875" customWidth="1"/>
    <col min="5382" max="5383" width="10.44140625" bestFit="1" customWidth="1"/>
    <col min="5384" max="5384" width="7.33203125" customWidth="1"/>
    <col min="5385" max="5385" width="10.6640625" customWidth="1"/>
    <col min="5388" max="5388" width="17.6640625" customWidth="1"/>
    <col min="5389" max="5389" width="11.6640625" customWidth="1"/>
    <col min="5390" max="5390" width="7.109375" bestFit="1" customWidth="1"/>
    <col min="5391" max="5394" width="0" hidden="1" customWidth="1"/>
    <col min="5627" max="5627" width="2.44140625" customWidth="1"/>
    <col min="5628" max="5628" width="3" bestFit="1" customWidth="1"/>
    <col min="5629" max="5629" width="7.6640625" bestFit="1" customWidth="1"/>
    <col min="5630" max="5630" width="17" bestFit="1" customWidth="1"/>
    <col min="5631" max="5631" width="18.109375" bestFit="1" customWidth="1"/>
    <col min="5632" max="5632" width="10.109375" bestFit="1" customWidth="1"/>
    <col min="5633" max="5633" width="5.6640625" customWidth="1"/>
    <col min="5634" max="5634" width="4.6640625" customWidth="1"/>
    <col min="5635" max="5635" width="5.6640625" customWidth="1"/>
    <col min="5636" max="5636" width="9.33203125" customWidth="1"/>
    <col min="5637" max="5637" width="7.88671875" customWidth="1"/>
    <col min="5638" max="5639" width="10.44140625" bestFit="1" customWidth="1"/>
    <col min="5640" max="5640" width="7.33203125" customWidth="1"/>
    <col min="5641" max="5641" width="10.6640625" customWidth="1"/>
    <col min="5644" max="5644" width="17.6640625" customWidth="1"/>
    <col min="5645" max="5645" width="11.6640625" customWidth="1"/>
    <col min="5646" max="5646" width="7.109375" bestFit="1" customWidth="1"/>
    <col min="5647" max="5650" width="0" hidden="1" customWidth="1"/>
    <col min="5883" max="5883" width="2.44140625" customWidth="1"/>
    <col min="5884" max="5884" width="3" bestFit="1" customWidth="1"/>
    <col min="5885" max="5885" width="7.6640625" bestFit="1" customWidth="1"/>
    <col min="5886" max="5886" width="17" bestFit="1" customWidth="1"/>
    <col min="5887" max="5887" width="18.109375" bestFit="1" customWidth="1"/>
    <col min="5888" max="5888" width="10.109375" bestFit="1" customWidth="1"/>
    <col min="5889" max="5889" width="5.6640625" customWidth="1"/>
    <col min="5890" max="5890" width="4.6640625" customWidth="1"/>
    <col min="5891" max="5891" width="5.6640625" customWidth="1"/>
    <col min="5892" max="5892" width="9.33203125" customWidth="1"/>
    <col min="5893" max="5893" width="7.88671875" customWidth="1"/>
    <col min="5894" max="5895" width="10.44140625" bestFit="1" customWidth="1"/>
    <col min="5896" max="5896" width="7.33203125" customWidth="1"/>
    <col min="5897" max="5897" width="10.6640625" customWidth="1"/>
    <col min="5900" max="5900" width="17.6640625" customWidth="1"/>
    <col min="5901" max="5901" width="11.6640625" customWidth="1"/>
    <col min="5902" max="5902" width="7.109375" bestFit="1" customWidth="1"/>
    <col min="5903" max="5906" width="0" hidden="1" customWidth="1"/>
    <col min="6139" max="6139" width="2.44140625" customWidth="1"/>
    <col min="6140" max="6140" width="3" bestFit="1" customWidth="1"/>
    <col min="6141" max="6141" width="7.6640625" bestFit="1" customWidth="1"/>
    <col min="6142" max="6142" width="17" bestFit="1" customWidth="1"/>
    <col min="6143" max="6143" width="18.109375" bestFit="1" customWidth="1"/>
    <col min="6144" max="6144" width="10.109375" bestFit="1" customWidth="1"/>
    <col min="6145" max="6145" width="5.6640625" customWidth="1"/>
    <col min="6146" max="6146" width="4.6640625" customWidth="1"/>
    <col min="6147" max="6147" width="5.6640625" customWidth="1"/>
    <col min="6148" max="6148" width="9.33203125" customWidth="1"/>
    <col min="6149" max="6149" width="7.88671875" customWidth="1"/>
    <col min="6150" max="6151" width="10.44140625" bestFit="1" customWidth="1"/>
    <col min="6152" max="6152" width="7.33203125" customWidth="1"/>
    <col min="6153" max="6153" width="10.6640625" customWidth="1"/>
    <col min="6156" max="6156" width="17.6640625" customWidth="1"/>
    <col min="6157" max="6157" width="11.6640625" customWidth="1"/>
    <col min="6158" max="6158" width="7.109375" bestFit="1" customWidth="1"/>
    <col min="6159" max="6162" width="0" hidden="1" customWidth="1"/>
    <col min="6395" max="6395" width="2.44140625" customWidth="1"/>
    <col min="6396" max="6396" width="3" bestFit="1" customWidth="1"/>
    <col min="6397" max="6397" width="7.6640625" bestFit="1" customWidth="1"/>
    <col min="6398" max="6398" width="17" bestFit="1" customWidth="1"/>
    <col min="6399" max="6399" width="18.109375" bestFit="1" customWidth="1"/>
    <col min="6400" max="6400" width="10.109375" bestFit="1" customWidth="1"/>
    <col min="6401" max="6401" width="5.6640625" customWidth="1"/>
    <col min="6402" max="6402" width="4.6640625" customWidth="1"/>
    <col min="6403" max="6403" width="5.6640625" customWidth="1"/>
    <col min="6404" max="6404" width="9.33203125" customWidth="1"/>
    <col min="6405" max="6405" width="7.88671875" customWidth="1"/>
    <col min="6406" max="6407" width="10.44140625" bestFit="1" customWidth="1"/>
    <col min="6408" max="6408" width="7.33203125" customWidth="1"/>
    <col min="6409" max="6409" width="10.6640625" customWidth="1"/>
    <col min="6412" max="6412" width="17.6640625" customWidth="1"/>
    <col min="6413" max="6413" width="11.6640625" customWidth="1"/>
    <col min="6414" max="6414" width="7.109375" bestFit="1" customWidth="1"/>
    <col min="6415" max="6418" width="0" hidden="1" customWidth="1"/>
    <col min="6651" max="6651" width="2.44140625" customWidth="1"/>
    <col min="6652" max="6652" width="3" bestFit="1" customWidth="1"/>
    <col min="6653" max="6653" width="7.6640625" bestFit="1" customWidth="1"/>
    <col min="6654" max="6654" width="17" bestFit="1" customWidth="1"/>
    <col min="6655" max="6655" width="18.109375" bestFit="1" customWidth="1"/>
    <col min="6656" max="6656" width="10.109375" bestFit="1" customWidth="1"/>
    <col min="6657" max="6657" width="5.6640625" customWidth="1"/>
    <col min="6658" max="6658" width="4.6640625" customWidth="1"/>
    <col min="6659" max="6659" width="5.6640625" customWidth="1"/>
    <col min="6660" max="6660" width="9.33203125" customWidth="1"/>
    <col min="6661" max="6661" width="7.88671875" customWidth="1"/>
    <col min="6662" max="6663" width="10.44140625" bestFit="1" customWidth="1"/>
    <col min="6664" max="6664" width="7.33203125" customWidth="1"/>
    <col min="6665" max="6665" width="10.6640625" customWidth="1"/>
    <col min="6668" max="6668" width="17.6640625" customWidth="1"/>
    <col min="6669" max="6669" width="11.6640625" customWidth="1"/>
    <col min="6670" max="6670" width="7.109375" bestFit="1" customWidth="1"/>
    <col min="6671" max="6674" width="0" hidden="1" customWidth="1"/>
    <col min="6907" max="6907" width="2.44140625" customWidth="1"/>
    <col min="6908" max="6908" width="3" bestFit="1" customWidth="1"/>
    <col min="6909" max="6909" width="7.6640625" bestFit="1" customWidth="1"/>
    <col min="6910" max="6910" width="17" bestFit="1" customWidth="1"/>
    <col min="6911" max="6911" width="18.109375" bestFit="1" customWidth="1"/>
    <col min="6912" max="6912" width="10.109375" bestFit="1" customWidth="1"/>
    <col min="6913" max="6913" width="5.6640625" customWidth="1"/>
    <col min="6914" max="6914" width="4.6640625" customWidth="1"/>
    <col min="6915" max="6915" width="5.6640625" customWidth="1"/>
    <col min="6916" max="6916" width="9.33203125" customWidth="1"/>
    <col min="6917" max="6917" width="7.88671875" customWidth="1"/>
    <col min="6918" max="6919" width="10.44140625" bestFit="1" customWidth="1"/>
    <col min="6920" max="6920" width="7.33203125" customWidth="1"/>
    <col min="6921" max="6921" width="10.6640625" customWidth="1"/>
    <col min="6924" max="6924" width="17.6640625" customWidth="1"/>
    <col min="6925" max="6925" width="11.6640625" customWidth="1"/>
    <col min="6926" max="6926" width="7.109375" bestFit="1" customWidth="1"/>
    <col min="6927" max="6930" width="0" hidden="1" customWidth="1"/>
    <col min="7163" max="7163" width="2.44140625" customWidth="1"/>
    <col min="7164" max="7164" width="3" bestFit="1" customWidth="1"/>
    <col min="7165" max="7165" width="7.6640625" bestFit="1" customWidth="1"/>
    <col min="7166" max="7166" width="17" bestFit="1" customWidth="1"/>
    <col min="7167" max="7167" width="18.109375" bestFit="1" customWidth="1"/>
    <col min="7168" max="7168" width="10.109375" bestFit="1" customWidth="1"/>
    <col min="7169" max="7169" width="5.6640625" customWidth="1"/>
    <col min="7170" max="7170" width="4.6640625" customWidth="1"/>
    <col min="7171" max="7171" width="5.6640625" customWidth="1"/>
    <col min="7172" max="7172" width="9.33203125" customWidth="1"/>
    <col min="7173" max="7173" width="7.88671875" customWidth="1"/>
    <col min="7174" max="7175" width="10.44140625" bestFit="1" customWidth="1"/>
    <col min="7176" max="7176" width="7.33203125" customWidth="1"/>
    <col min="7177" max="7177" width="10.6640625" customWidth="1"/>
    <col min="7180" max="7180" width="17.6640625" customWidth="1"/>
    <col min="7181" max="7181" width="11.6640625" customWidth="1"/>
    <col min="7182" max="7182" width="7.109375" bestFit="1" customWidth="1"/>
    <col min="7183" max="7186" width="0" hidden="1" customWidth="1"/>
    <col min="7419" max="7419" width="2.44140625" customWidth="1"/>
    <col min="7420" max="7420" width="3" bestFit="1" customWidth="1"/>
    <col min="7421" max="7421" width="7.6640625" bestFit="1" customWidth="1"/>
    <col min="7422" max="7422" width="17" bestFit="1" customWidth="1"/>
    <col min="7423" max="7423" width="18.109375" bestFit="1" customWidth="1"/>
    <col min="7424" max="7424" width="10.109375" bestFit="1" customWidth="1"/>
    <col min="7425" max="7425" width="5.6640625" customWidth="1"/>
    <col min="7426" max="7426" width="4.6640625" customWidth="1"/>
    <col min="7427" max="7427" width="5.6640625" customWidth="1"/>
    <col min="7428" max="7428" width="9.33203125" customWidth="1"/>
    <col min="7429" max="7429" width="7.88671875" customWidth="1"/>
    <col min="7430" max="7431" width="10.44140625" bestFit="1" customWidth="1"/>
    <col min="7432" max="7432" width="7.33203125" customWidth="1"/>
    <col min="7433" max="7433" width="10.6640625" customWidth="1"/>
    <col min="7436" max="7436" width="17.6640625" customWidth="1"/>
    <col min="7437" max="7437" width="11.6640625" customWidth="1"/>
    <col min="7438" max="7438" width="7.109375" bestFit="1" customWidth="1"/>
    <col min="7439" max="7442" width="0" hidden="1" customWidth="1"/>
    <col min="7675" max="7675" width="2.44140625" customWidth="1"/>
    <col min="7676" max="7676" width="3" bestFit="1" customWidth="1"/>
    <col min="7677" max="7677" width="7.6640625" bestFit="1" customWidth="1"/>
    <col min="7678" max="7678" width="17" bestFit="1" customWidth="1"/>
    <col min="7679" max="7679" width="18.109375" bestFit="1" customWidth="1"/>
    <col min="7680" max="7680" width="10.109375" bestFit="1" customWidth="1"/>
    <col min="7681" max="7681" width="5.6640625" customWidth="1"/>
    <col min="7682" max="7682" width="4.6640625" customWidth="1"/>
    <col min="7683" max="7683" width="5.6640625" customWidth="1"/>
    <col min="7684" max="7684" width="9.33203125" customWidth="1"/>
    <col min="7685" max="7685" width="7.88671875" customWidth="1"/>
    <col min="7686" max="7687" width="10.44140625" bestFit="1" customWidth="1"/>
    <col min="7688" max="7688" width="7.33203125" customWidth="1"/>
    <col min="7689" max="7689" width="10.6640625" customWidth="1"/>
    <col min="7692" max="7692" width="17.6640625" customWidth="1"/>
    <col min="7693" max="7693" width="11.6640625" customWidth="1"/>
    <col min="7694" max="7694" width="7.109375" bestFit="1" customWidth="1"/>
    <col min="7695" max="7698" width="0" hidden="1" customWidth="1"/>
    <col min="7931" max="7931" width="2.44140625" customWidth="1"/>
    <col min="7932" max="7932" width="3" bestFit="1" customWidth="1"/>
    <col min="7933" max="7933" width="7.6640625" bestFit="1" customWidth="1"/>
    <col min="7934" max="7934" width="17" bestFit="1" customWidth="1"/>
    <col min="7935" max="7935" width="18.109375" bestFit="1" customWidth="1"/>
    <col min="7936" max="7936" width="10.109375" bestFit="1" customWidth="1"/>
    <col min="7937" max="7937" width="5.6640625" customWidth="1"/>
    <col min="7938" max="7938" width="4.6640625" customWidth="1"/>
    <col min="7939" max="7939" width="5.6640625" customWidth="1"/>
    <col min="7940" max="7940" width="9.33203125" customWidth="1"/>
    <col min="7941" max="7941" width="7.88671875" customWidth="1"/>
    <col min="7942" max="7943" width="10.44140625" bestFit="1" customWidth="1"/>
    <col min="7944" max="7944" width="7.33203125" customWidth="1"/>
    <col min="7945" max="7945" width="10.6640625" customWidth="1"/>
    <col min="7948" max="7948" width="17.6640625" customWidth="1"/>
    <col min="7949" max="7949" width="11.6640625" customWidth="1"/>
    <col min="7950" max="7950" width="7.109375" bestFit="1" customWidth="1"/>
    <col min="7951" max="7954" width="0" hidden="1" customWidth="1"/>
    <col min="8187" max="8187" width="2.44140625" customWidth="1"/>
    <col min="8188" max="8188" width="3" bestFit="1" customWidth="1"/>
    <col min="8189" max="8189" width="7.6640625" bestFit="1" customWidth="1"/>
    <col min="8190" max="8190" width="17" bestFit="1" customWidth="1"/>
    <col min="8191" max="8191" width="18.109375" bestFit="1" customWidth="1"/>
    <col min="8192" max="8192" width="10.109375" bestFit="1" customWidth="1"/>
    <col min="8193" max="8193" width="5.6640625" customWidth="1"/>
    <col min="8194" max="8194" width="4.6640625" customWidth="1"/>
    <col min="8195" max="8195" width="5.6640625" customWidth="1"/>
    <col min="8196" max="8196" width="9.33203125" customWidth="1"/>
    <col min="8197" max="8197" width="7.88671875" customWidth="1"/>
    <col min="8198" max="8199" width="10.44140625" bestFit="1" customWidth="1"/>
    <col min="8200" max="8200" width="7.33203125" customWidth="1"/>
    <col min="8201" max="8201" width="10.6640625" customWidth="1"/>
    <col min="8204" max="8204" width="17.6640625" customWidth="1"/>
    <col min="8205" max="8205" width="11.6640625" customWidth="1"/>
    <col min="8206" max="8206" width="7.109375" bestFit="1" customWidth="1"/>
    <col min="8207" max="8210" width="0" hidden="1" customWidth="1"/>
    <col min="8443" max="8443" width="2.44140625" customWidth="1"/>
    <col min="8444" max="8444" width="3" bestFit="1" customWidth="1"/>
    <col min="8445" max="8445" width="7.6640625" bestFit="1" customWidth="1"/>
    <col min="8446" max="8446" width="17" bestFit="1" customWidth="1"/>
    <col min="8447" max="8447" width="18.109375" bestFit="1" customWidth="1"/>
    <col min="8448" max="8448" width="10.109375" bestFit="1" customWidth="1"/>
    <col min="8449" max="8449" width="5.6640625" customWidth="1"/>
    <col min="8450" max="8450" width="4.6640625" customWidth="1"/>
    <col min="8451" max="8451" width="5.6640625" customWidth="1"/>
    <col min="8452" max="8452" width="9.33203125" customWidth="1"/>
    <col min="8453" max="8453" width="7.88671875" customWidth="1"/>
    <col min="8454" max="8455" width="10.44140625" bestFit="1" customWidth="1"/>
    <col min="8456" max="8456" width="7.33203125" customWidth="1"/>
    <col min="8457" max="8457" width="10.6640625" customWidth="1"/>
    <col min="8460" max="8460" width="17.6640625" customWidth="1"/>
    <col min="8461" max="8461" width="11.6640625" customWidth="1"/>
    <col min="8462" max="8462" width="7.109375" bestFit="1" customWidth="1"/>
    <col min="8463" max="8466" width="0" hidden="1" customWidth="1"/>
    <col min="8699" max="8699" width="2.44140625" customWidth="1"/>
    <col min="8700" max="8700" width="3" bestFit="1" customWidth="1"/>
    <col min="8701" max="8701" width="7.6640625" bestFit="1" customWidth="1"/>
    <col min="8702" max="8702" width="17" bestFit="1" customWidth="1"/>
    <col min="8703" max="8703" width="18.109375" bestFit="1" customWidth="1"/>
    <col min="8704" max="8704" width="10.109375" bestFit="1" customWidth="1"/>
    <col min="8705" max="8705" width="5.6640625" customWidth="1"/>
    <col min="8706" max="8706" width="4.6640625" customWidth="1"/>
    <col min="8707" max="8707" width="5.6640625" customWidth="1"/>
    <col min="8708" max="8708" width="9.33203125" customWidth="1"/>
    <col min="8709" max="8709" width="7.88671875" customWidth="1"/>
    <col min="8710" max="8711" width="10.44140625" bestFit="1" customWidth="1"/>
    <col min="8712" max="8712" width="7.33203125" customWidth="1"/>
    <col min="8713" max="8713" width="10.6640625" customWidth="1"/>
    <col min="8716" max="8716" width="17.6640625" customWidth="1"/>
    <col min="8717" max="8717" width="11.6640625" customWidth="1"/>
    <col min="8718" max="8718" width="7.109375" bestFit="1" customWidth="1"/>
    <col min="8719" max="8722" width="0" hidden="1" customWidth="1"/>
    <col min="8955" max="8955" width="2.44140625" customWidth="1"/>
    <col min="8956" max="8956" width="3" bestFit="1" customWidth="1"/>
    <col min="8957" max="8957" width="7.6640625" bestFit="1" customWidth="1"/>
    <col min="8958" max="8958" width="17" bestFit="1" customWidth="1"/>
    <col min="8959" max="8959" width="18.109375" bestFit="1" customWidth="1"/>
    <col min="8960" max="8960" width="10.109375" bestFit="1" customWidth="1"/>
    <col min="8961" max="8961" width="5.6640625" customWidth="1"/>
    <col min="8962" max="8962" width="4.6640625" customWidth="1"/>
    <col min="8963" max="8963" width="5.6640625" customWidth="1"/>
    <col min="8964" max="8964" width="9.33203125" customWidth="1"/>
    <col min="8965" max="8965" width="7.88671875" customWidth="1"/>
    <col min="8966" max="8967" width="10.44140625" bestFit="1" customWidth="1"/>
    <col min="8968" max="8968" width="7.33203125" customWidth="1"/>
    <col min="8969" max="8969" width="10.6640625" customWidth="1"/>
    <col min="8972" max="8972" width="17.6640625" customWidth="1"/>
    <col min="8973" max="8973" width="11.6640625" customWidth="1"/>
    <col min="8974" max="8974" width="7.109375" bestFit="1" customWidth="1"/>
    <col min="8975" max="8978" width="0" hidden="1" customWidth="1"/>
    <col min="9211" max="9211" width="2.44140625" customWidth="1"/>
    <col min="9212" max="9212" width="3" bestFit="1" customWidth="1"/>
    <col min="9213" max="9213" width="7.6640625" bestFit="1" customWidth="1"/>
    <col min="9214" max="9214" width="17" bestFit="1" customWidth="1"/>
    <col min="9215" max="9215" width="18.109375" bestFit="1" customWidth="1"/>
    <col min="9216" max="9216" width="10.109375" bestFit="1" customWidth="1"/>
    <col min="9217" max="9217" width="5.6640625" customWidth="1"/>
    <col min="9218" max="9218" width="4.6640625" customWidth="1"/>
    <col min="9219" max="9219" width="5.6640625" customWidth="1"/>
    <col min="9220" max="9220" width="9.33203125" customWidth="1"/>
    <col min="9221" max="9221" width="7.88671875" customWidth="1"/>
    <col min="9222" max="9223" width="10.44140625" bestFit="1" customWidth="1"/>
    <col min="9224" max="9224" width="7.33203125" customWidth="1"/>
    <col min="9225" max="9225" width="10.6640625" customWidth="1"/>
    <col min="9228" max="9228" width="17.6640625" customWidth="1"/>
    <col min="9229" max="9229" width="11.6640625" customWidth="1"/>
    <col min="9230" max="9230" width="7.109375" bestFit="1" customWidth="1"/>
    <col min="9231" max="9234" width="0" hidden="1" customWidth="1"/>
    <col min="9467" max="9467" width="2.44140625" customWidth="1"/>
    <col min="9468" max="9468" width="3" bestFit="1" customWidth="1"/>
    <col min="9469" max="9469" width="7.6640625" bestFit="1" customWidth="1"/>
    <col min="9470" max="9470" width="17" bestFit="1" customWidth="1"/>
    <col min="9471" max="9471" width="18.109375" bestFit="1" customWidth="1"/>
    <col min="9472" max="9472" width="10.109375" bestFit="1" customWidth="1"/>
    <col min="9473" max="9473" width="5.6640625" customWidth="1"/>
    <col min="9474" max="9474" width="4.6640625" customWidth="1"/>
    <col min="9475" max="9475" width="5.6640625" customWidth="1"/>
    <col min="9476" max="9476" width="9.33203125" customWidth="1"/>
    <col min="9477" max="9477" width="7.88671875" customWidth="1"/>
    <col min="9478" max="9479" width="10.44140625" bestFit="1" customWidth="1"/>
    <col min="9480" max="9480" width="7.33203125" customWidth="1"/>
    <col min="9481" max="9481" width="10.6640625" customWidth="1"/>
    <col min="9484" max="9484" width="17.6640625" customWidth="1"/>
    <col min="9485" max="9485" width="11.6640625" customWidth="1"/>
    <col min="9486" max="9486" width="7.109375" bestFit="1" customWidth="1"/>
    <col min="9487" max="9490" width="0" hidden="1" customWidth="1"/>
    <col min="9723" max="9723" width="2.44140625" customWidth="1"/>
    <col min="9724" max="9724" width="3" bestFit="1" customWidth="1"/>
    <col min="9725" max="9725" width="7.6640625" bestFit="1" customWidth="1"/>
    <col min="9726" max="9726" width="17" bestFit="1" customWidth="1"/>
    <col min="9727" max="9727" width="18.109375" bestFit="1" customWidth="1"/>
    <col min="9728" max="9728" width="10.109375" bestFit="1" customWidth="1"/>
    <col min="9729" max="9729" width="5.6640625" customWidth="1"/>
    <col min="9730" max="9730" width="4.6640625" customWidth="1"/>
    <col min="9731" max="9731" width="5.6640625" customWidth="1"/>
    <col min="9732" max="9732" width="9.33203125" customWidth="1"/>
    <col min="9733" max="9733" width="7.88671875" customWidth="1"/>
    <col min="9734" max="9735" width="10.44140625" bestFit="1" customWidth="1"/>
    <col min="9736" max="9736" width="7.33203125" customWidth="1"/>
    <col min="9737" max="9737" width="10.6640625" customWidth="1"/>
    <col min="9740" max="9740" width="17.6640625" customWidth="1"/>
    <col min="9741" max="9741" width="11.6640625" customWidth="1"/>
    <col min="9742" max="9742" width="7.109375" bestFit="1" customWidth="1"/>
    <col min="9743" max="9746" width="0" hidden="1" customWidth="1"/>
    <col min="9979" max="9979" width="2.44140625" customWidth="1"/>
    <col min="9980" max="9980" width="3" bestFit="1" customWidth="1"/>
    <col min="9981" max="9981" width="7.6640625" bestFit="1" customWidth="1"/>
    <col min="9982" max="9982" width="17" bestFit="1" customWidth="1"/>
    <col min="9983" max="9983" width="18.109375" bestFit="1" customWidth="1"/>
    <col min="9984" max="9984" width="10.109375" bestFit="1" customWidth="1"/>
    <col min="9985" max="9985" width="5.6640625" customWidth="1"/>
    <col min="9986" max="9986" width="4.6640625" customWidth="1"/>
    <col min="9987" max="9987" width="5.6640625" customWidth="1"/>
    <col min="9988" max="9988" width="9.33203125" customWidth="1"/>
    <col min="9989" max="9989" width="7.88671875" customWidth="1"/>
    <col min="9990" max="9991" width="10.44140625" bestFit="1" customWidth="1"/>
    <col min="9992" max="9992" width="7.33203125" customWidth="1"/>
    <col min="9993" max="9993" width="10.6640625" customWidth="1"/>
    <col min="9996" max="9996" width="17.6640625" customWidth="1"/>
    <col min="9997" max="9997" width="11.6640625" customWidth="1"/>
    <col min="9998" max="9998" width="7.109375" bestFit="1" customWidth="1"/>
    <col min="9999" max="10002" width="0" hidden="1" customWidth="1"/>
    <col min="10235" max="10235" width="2.44140625" customWidth="1"/>
    <col min="10236" max="10236" width="3" bestFit="1" customWidth="1"/>
    <col min="10237" max="10237" width="7.6640625" bestFit="1" customWidth="1"/>
    <col min="10238" max="10238" width="17" bestFit="1" customWidth="1"/>
    <col min="10239" max="10239" width="18.109375" bestFit="1" customWidth="1"/>
    <col min="10240" max="10240" width="10.109375" bestFit="1" customWidth="1"/>
    <col min="10241" max="10241" width="5.6640625" customWidth="1"/>
    <col min="10242" max="10242" width="4.6640625" customWidth="1"/>
    <col min="10243" max="10243" width="5.6640625" customWidth="1"/>
    <col min="10244" max="10244" width="9.33203125" customWidth="1"/>
    <col min="10245" max="10245" width="7.88671875" customWidth="1"/>
    <col min="10246" max="10247" width="10.44140625" bestFit="1" customWidth="1"/>
    <col min="10248" max="10248" width="7.33203125" customWidth="1"/>
    <col min="10249" max="10249" width="10.6640625" customWidth="1"/>
    <col min="10252" max="10252" width="17.6640625" customWidth="1"/>
    <col min="10253" max="10253" width="11.6640625" customWidth="1"/>
    <col min="10254" max="10254" width="7.109375" bestFit="1" customWidth="1"/>
    <col min="10255" max="10258" width="0" hidden="1" customWidth="1"/>
    <col min="10491" max="10491" width="2.44140625" customWidth="1"/>
    <col min="10492" max="10492" width="3" bestFit="1" customWidth="1"/>
    <col min="10493" max="10493" width="7.6640625" bestFit="1" customWidth="1"/>
    <col min="10494" max="10494" width="17" bestFit="1" customWidth="1"/>
    <col min="10495" max="10495" width="18.109375" bestFit="1" customWidth="1"/>
    <col min="10496" max="10496" width="10.109375" bestFit="1" customWidth="1"/>
    <col min="10497" max="10497" width="5.6640625" customWidth="1"/>
    <col min="10498" max="10498" width="4.6640625" customWidth="1"/>
    <col min="10499" max="10499" width="5.6640625" customWidth="1"/>
    <col min="10500" max="10500" width="9.33203125" customWidth="1"/>
    <col min="10501" max="10501" width="7.88671875" customWidth="1"/>
    <col min="10502" max="10503" width="10.44140625" bestFit="1" customWidth="1"/>
    <col min="10504" max="10504" width="7.33203125" customWidth="1"/>
    <col min="10505" max="10505" width="10.6640625" customWidth="1"/>
    <col min="10508" max="10508" width="17.6640625" customWidth="1"/>
    <col min="10509" max="10509" width="11.6640625" customWidth="1"/>
    <col min="10510" max="10510" width="7.109375" bestFit="1" customWidth="1"/>
    <col min="10511" max="10514" width="0" hidden="1" customWidth="1"/>
    <col min="10747" max="10747" width="2.44140625" customWidth="1"/>
    <col min="10748" max="10748" width="3" bestFit="1" customWidth="1"/>
    <col min="10749" max="10749" width="7.6640625" bestFit="1" customWidth="1"/>
    <col min="10750" max="10750" width="17" bestFit="1" customWidth="1"/>
    <col min="10751" max="10751" width="18.109375" bestFit="1" customWidth="1"/>
    <col min="10752" max="10752" width="10.109375" bestFit="1" customWidth="1"/>
    <col min="10753" max="10753" width="5.6640625" customWidth="1"/>
    <col min="10754" max="10754" width="4.6640625" customWidth="1"/>
    <col min="10755" max="10755" width="5.6640625" customWidth="1"/>
    <col min="10756" max="10756" width="9.33203125" customWidth="1"/>
    <col min="10757" max="10757" width="7.88671875" customWidth="1"/>
    <col min="10758" max="10759" width="10.44140625" bestFit="1" customWidth="1"/>
    <col min="10760" max="10760" width="7.33203125" customWidth="1"/>
    <col min="10761" max="10761" width="10.6640625" customWidth="1"/>
    <col min="10764" max="10764" width="17.6640625" customWidth="1"/>
    <col min="10765" max="10765" width="11.6640625" customWidth="1"/>
    <col min="10766" max="10766" width="7.109375" bestFit="1" customWidth="1"/>
    <col min="10767" max="10770" width="0" hidden="1" customWidth="1"/>
    <col min="11003" max="11003" width="2.44140625" customWidth="1"/>
    <col min="11004" max="11004" width="3" bestFit="1" customWidth="1"/>
    <col min="11005" max="11005" width="7.6640625" bestFit="1" customWidth="1"/>
    <col min="11006" max="11006" width="17" bestFit="1" customWidth="1"/>
    <col min="11007" max="11007" width="18.109375" bestFit="1" customWidth="1"/>
    <col min="11008" max="11008" width="10.109375" bestFit="1" customWidth="1"/>
    <col min="11009" max="11009" width="5.6640625" customWidth="1"/>
    <col min="11010" max="11010" width="4.6640625" customWidth="1"/>
    <col min="11011" max="11011" width="5.6640625" customWidth="1"/>
    <col min="11012" max="11012" width="9.33203125" customWidth="1"/>
    <col min="11013" max="11013" width="7.88671875" customWidth="1"/>
    <col min="11014" max="11015" width="10.44140625" bestFit="1" customWidth="1"/>
    <col min="11016" max="11016" width="7.33203125" customWidth="1"/>
    <col min="11017" max="11017" width="10.6640625" customWidth="1"/>
    <col min="11020" max="11020" width="17.6640625" customWidth="1"/>
    <col min="11021" max="11021" width="11.6640625" customWidth="1"/>
    <col min="11022" max="11022" width="7.109375" bestFit="1" customWidth="1"/>
    <col min="11023" max="11026" width="0" hidden="1" customWidth="1"/>
    <col min="11259" max="11259" width="2.44140625" customWidth="1"/>
    <col min="11260" max="11260" width="3" bestFit="1" customWidth="1"/>
    <col min="11261" max="11261" width="7.6640625" bestFit="1" customWidth="1"/>
    <col min="11262" max="11262" width="17" bestFit="1" customWidth="1"/>
    <col min="11263" max="11263" width="18.109375" bestFit="1" customWidth="1"/>
    <col min="11264" max="11264" width="10.109375" bestFit="1" customWidth="1"/>
    <col min="11265" max="11265" width="5.6640625" customWidth="1"/>
    <col min="11266" max="11266" width="4.6640625" customWidth="1"/>
    <col min="11267" max="11267" width="5.6640625" customWidth="1"/>
    <col min="11268" max="11268" width="9.33203125" customWidth="1"/>
    <col min="11269" max="11269" width="7.88671875" customWidth="1"/>
    <col min="11270" max="11271" width="10.44140625" bestFit="1" customWidth="1"/>
    <col min="11272" max="11272" width="7.33203125" customWidth="1"/>
    <col min="11273" max="11273" width="10.6640625" customWidth="1"/>
    <col min="11276" max="11276" width="17.6640625" customWidth="1"/>
    <col min="11277" max="11277" width="11.6640625" customWidth="1"/>
    <col min="11278" max="11278" width="7.109375" bestFit="1" customWidth="1"/>
    <col min="11279" max="11282" width="0" hidden="1" customWidth="1"/>
    <col min="11515" max="11515" width="2.44140625" customWidth="1"/>
    <col min="11516" max="11516" width="3" bestFit="1" customWidth="1"/>
    <col min="11517" max="11517" width="7.6640625" bestFit="1" customWidth="1"/>
    <col min="11518" max="11518" width="17" bestFit="1" customWidth="1"/>
    <col min="11519" max="11519" width="18.109375" bestFit="1" customWidth="1"/>
    <col min="11520" max="11520" width="10.109375" bestFit="1" customWidth="1"/>
    <col min="11521" max="11521" width="5.6640625" customWidth="1"/>
    <col min="11522" max="11522" width="4.6640625" customWidth="1"/>
    <col min="11523" max="11523" width="5.6640625" customWidth="1"/>
    <col min="11524" max="11524" width="9.33203125" customWidth="1"/>
    <col min="11525" max="11525" width="7.88671875" customWidth="1"/>
    <col min="11526" max="11527" width="10.44140625" bestFit="1" customWidth="1"/>
    <col min="11528" max="11528" width="7.33203125" customWidth="1"/>
    <col min="11529" max="11529" width="10.6640625" customWidth="1"/>
    <col min="11532" max="11532" width="17.6640625" customWidth="1"/>
    <col min="11533" max="11533" width="11.6640625" customWidth="1"/>
    <col min="11534" max="11534" width="7.109375" bestFit="1" customWidth="1"/>
    <col min="11535" max="11538" width="0" hidden="1" customWidth="1"/>
    <col min="11771" max="11771" width="2.44140625" customWidth="1"/>
    <col min="11772" max="11772" width="3" bestFit="1" customWidth="1"/>
    <col min="11773" max="11773" width="7.6640625" bestFit="1" customWidth="1"/>
    <col min="11774" max="11774" width="17" bestFit="1" customWidth="1"/>
    <col min="11775" max="11775" width="18.109375" bestFit="1" customWidth="1"/>
    <col min="11776" max="11776" width="10.109375" bestFit="1" customWidth="1"/>
    <col min="11777" max="11777" width="5.6640625" customWidth="1"/>
    <col min="11778" max="11778" width="4.6640625" customWidth="1"/>
    <col min="11779" max="11779" width="5.6640625" customWidth="1"/>
    <col min="11780" max="11780" width="9.33203125" customWidth="1"/>
    <col min="11781" max="11781" width="7.88671875" customWidth="1"/>
    <col min="11782" max="11783" width="10.44140625" bestFit="1" customWidth="1"/>
    <col min="11784" max="11784" width="7.33203125" customWidth="1"/>
    <col min="11785" max="11785" width="10.6640625" customWidth="1"/>
    <col min="11788" max="11788" width="17.6640625" customWidth="1"/>
    <col min="11789" max="11789" width="11.6640625" customWidth="1"/>
    <col min="11790" max="11790" width="7.109375" bestFit="1" customWidth="1"/>
    <col min="11791" max="11794" width="0" hidden="1" customWidth="1"/>
    <col min="12027" max="12027" width="2.44140625" customWidth="1"/>
    <col min="12028" max="12028" width="3" bestFit="1" customWidth="1"/>
    <col min="12029" max="12029" width="7.6640625" bestFit="1" customWidth="1"/>
    <col min="12030" max="12030" width="17" bestFit="1" customWidth="1"/>
    <col min="12031" max="12031" width="18.109375" bestFit="1" customWidth="1"/>
    <col min="12032" max="12032" width="10.109375" bestFit="1" customWidth="1"/>
    <col min="12033" max="12033" width="5.6640625" customWidth="1"/>
    <col min="12034" max="12034" width="4.6640625" customWidth="1"/>
    <col min="12035" max="12035" width="5.6640625" customWidth="1"/>
    <col min="12036" max="12036" width="9.33203125" customWidth="1"/>
    <col min="12037" max="12037" width="7.88671875" customWidth="1"/>
    <col min="12038" max="12039" width="10.44140625" bestFit="1" customWidth="1"/>
    <col min="12040" max="12040" width="7.33203125" customWidth="1"/>
    <col min="12041" max="12041" width="10.6640625" customWidth="1"/>
    <col min="12044" max="12044" width="17.6640625" customWidth="1"/>
    <col min="12045" max="12045" width="11.6640625" customWidth="1"/>
    <col min="12046" max="12046" width="7.109375" bestFit="1" customWidth="1"/>
    <col min="12047" max="12050" width="0" hidden="1" customWidth="1"/>
    <col min="12283" max="12283" width="2.44140625" customWidth="1"/>
    <col min="12284" max="12284" width="3" bestFit="1" customWidth="1"/>
    <col min="12285" max="12285" width="7.6640625" bestFit="1" customWidth="1"/>
    <col min="12286" max="12286" width="17" bestFit="1" customWidth="1"/>
    <col min="12287" max="12287" width="18.109375" bestFit="1" customWidth="1"/>
    <col min="12288" max="12288" width="10.109375" bestFit="1" customWidth="1"/>
    <col min="12289" max="12289" width="5.6640625" customWidth="1"/>
    <col min="12290" max="12290" width="4.6640625" customWidth="1"/>
    <col min="12291" max="12291" width="5.6640625" customWidth="1"/>
    <col min="12292" max="12292" width="9.33203125" customWidth="1"/>
    <col min="12293" max="12293" width="7.88671875" customWidth="1"/>
    <col min="12294" max="12295" width="10.44140625" bestFit="1" customWidth="1"/>
    <col min="12296" max="12296" width="7.33203125" customWidth="1"/>
    <col min="12297" max="12297" width="10.6640625" customWidth="1"/>
    <col min="12300" max="12300" width="17.6640625" customWidth="1"/>
    <col min="12301" max="12301" width="11.6640625" customWidth="1"/>
    <col min="12302" max="12302" width="7.109375" bestFit="1" customWidth="1"/>
    <col min="12303" max="12306" width="0" hidden="1" customWidth="1"/>
    <col min="12539" max="12539" width="2.44140625" customWidth="1"/>
    <col min="12540" max="12540" width="3" bestFit="1" customWidth="1"/>
    <col min="12541" max="12541" width="7.6640625" bestFit="1" customWidth="1"/>
    <col min="12542" max="12542" width="17" bestFit="1" customWidth="1"/>
    <col min="12543" max="12543" width="18.109375" bestFit="1" customWidth="1"/>
    <col min="12544" max="12544" width="10.109375" bestFit="1" customWidth="1"/>
    <col min="12545" max="12545" width="5.6640625" customWidth="1"/>
    <col min="12546" max="12546" width="4.6640625" customWidth="1"/>
    <col min="12547" max="12547" width="5.6640625" customWidth="1"/>
    <col min="12548" max="12548" width="9.33203125" customWidth="1"/>
    <col min="12549" max="12549" width="7.88671875" customWidth="1"/>
    <col min="12550" max="12551" width="10.44140625" bestFit="1" customWidth="1"/>
    <col min="12552" max="12552" width="7.33203125" customWidth="1"/>
    <col min="12553" max="12553" width="10.6640625" customWidth="1"/>
    <col min="12556" max="12556" width="17.6640625" customWidth="1"/>
    <col min="12557" max="12557" width="11.6640625" customWidth="1"/>
    <col min="12558" max="12558" width="7.109375" bestFit="1" customWidth="1"/>
    <col min="12559" max="12562" width="0" hidden="1" customWidth="1"/>
    <col min="12795" max="12795" width="2.44140625" customWidth="1"/>
    <col min="12796" max="12796" width="3" bestFit="1" customWidth="1"/>
    <col min="12797" max="12797" width="7.6640625" bestFit="1" customWidth="1"/>
    <col min="12798" max="12798" width="17" bestFit="1" customWidth="1"/>
    <col min="12799" max="12799" width="18.109375" bestFit="1" customWidth="1"/>
    <col min="12800" max="12800" width="10.109375" bestFit="1" customWidth="1"/>
    <col min="12801" max="12801" width="5.6640625" customWidth="1"/>
    <col min="12802" max="12802" width="4.6640625" customWidth="1"/>
    <col min="12803" max="12803" width="5.6640625" customWidth="1"/>
    <col min="12804" max="12804" width="9.33203125" customWidth="1"/>
    <col min="12805" max="12805" width="7.88671875" customWidth="1"/>
    <col min="12806" max="12807" width="10.44140625" bestFit="1" customWidth="1"/>
    <col min="12808" max="12808" width="7.33203125" customWidth="1"/>
    <col min="12809" max="12809" width="10.6640625" customWidth="1"/>
    <col min="12812" max="12812" width="17.6640625" customWidth="1"/>
    <col min="12813" max="12813" width="11.6640625" customWidth="1"/>
    <col min="12814" max="12814" width="7.109375" bestFit="1" customWidth="1"/>
    <col min="12815" max="12818" width="0" hidden="1" customWidth="1"/>
    <col min="13051" max="13051" width="2.44140625" customWidth="1"/>
    <col min="13052" max="13052" width="3" bestFit="1" customWidth="1"/>
    <col min="13053" max="13053" width="7.6640625" bestFit="1" customWidth="1"/>
    <col min="13054" max="13054" width="17" bestFit="1" customWidth="1"/>
    <col min="13055" max="13055" width="18.109375" bestFit="1" customWidth="1"/>
    <col min="13056" max="13056" width="10.109375" bestFit="1" customWidth="1"/>
    <col min="13057" max="13057" width="5.6640625" customWidth="1"/>
    <col min="13058" max="13058" width="4.6640625" customWidth="1"/>
    <col min="13059" max="13059" width="5.6640625" customWidth="1"/>
    <col min="13060" max="13060" width="9.33203125" customWidth="1"/>
    <col min="13061" max="13061" width="7.88671875" customWidth="1"/>
    <col min="13062" max="13063" width="10.44140625" bestFit="1" customWidth="1"/>
    <col min="13064" max="13064" width="7.33203125" customWidth="1"/>
    <col min="13065" max="13065" width="10.6640625" customWidth="1"/>
    <col min="13068" max="13068" width="17.6640625" customWidth="1"/>
    <col min="13069" max="13069" width="11.6640625" customWidth="1"/>
    <col min="13070" max="13070" width="7.109375" bestFit="1" customWidth="1"/>
    <col min="13071" max="13074" width="0" hidden="1" customWidth="1"/>
    <col min="13307" max="13307" width="2.44140625" customWidth="1"/>
    <col min="13308" max="13308" width="3" bestFit="1" customWidth="1"/>
    <col min="13309" max="13309" width="7.6640625" bestFit="1" customWidth="1"/>
    <col min="13310" max="13310" width="17" bestFit="1" customWidth="1"/>
    <col min="13311" max="13311" width="18.109375" bestFit="1" customWidth="1"/>
    <col min="13312" max="13312" width="10.109375" bestFit="1" customWidth="1"/>
    <col min="13313" max="13313" width="5.6640625" customWidth="1"/>
    <col min="13314" max="13314" width="4.6640625" customWidth="1"/>
    <col min="13315" max="13315" width="5.6640625" customWidth="1"/>
    <col min="13316" max="13316" width="9.33203125" customWidth="1"/>
    <col min="13317" max="13317" width="7.88671875" customWidth="1"/>
    <col min="13318" max="13319" width="10.44140625" bestFit="1" customWidth="1"/>
    <col min="13320" max="13320" width="7.33203125" customWidth="1"/>
    <col min="13321" max="13321" width="10.6640625" customWidth="1"/>
    <col min="13324" max="13324" width="17.6640625" customWidth="1"/>
    <col min="13325" max="13325" width="11.6640625" customWidth="1"/>
    <col min="13326" max="13326" width="7.109375" bestFit="1" customWidth="1"/>
    <col min="13327" max="13330" width="0" hidden="1" customWidth="1"/>
    <col min="13563" max="13563" width="2.44140625" customWidth="1"/>
    <col min="13564" max="13564" width="3" bestFit="1" customWidth="1"/>
    <col min="13565" max="13565" width="7.6640625" bestFit="1" customWidth="1"/>
    <col min="13566" max="13566" width="17" bestFit="1" customWidth="1"/>
    <col min="13567" max="13567" width="18.109375" bestFit="1" customWidth="1"/>
    <col min="13568" max="13568" width="10.109375" bestFit="1" customWidth="1"/>
    <col min="13569" max="13569" width="5.6640625" customWidth="1"/>
    <col min="13570" max="13570" width="4.6640625" customWidth="1"/>
    <col min="13571" max="13571" width="5.6640625" customWidth="1"/>
    <col min="13572" max="13572" width="9.33203125" customWidth="1"/>
    <col min="13573" max="13573" width="7.88671875" customWidth="1"/>
    <col min="13574" max="13575" width="10.44140625" bestFit="1" customWidth="1"/>
    <col min="13576" max="13576" width="7.33203125" customWidth="1"/>
    <col min="13577" max="13577" width="10.6640625" customWidth="1"/>
    <col min="13580" max="13580" width="17.6640625" customWidth="1"/>
    <col min="13581" max="13581" width="11.6640625" customWidth="1"/>
    <col min="13582" max="13582" width="7.109375" bestFit="1" customWidth="1"/>
    <col min="13583" max="13586" width="0" hidden="1" customWidth="1"/>
    <col min="13819" max="13819" width="2.44140625" customWidth="1"/>
    <col min="13820" max="13820" width="3" bestFit="1" customWidth="1"/>
    <col min="13821" max="13821" width="7.6640625" bestFit="1" customWidth="1"/>
    <col min="13822" max="13822" width="17" bestFit="1" customWidth="1"/>
    <col min="13823" max="13823" width="18.109375" bestFit="1" customWidth="1"/>
    <col min="13824" max="13824" width="10.109375" bestFit="1" customWidth="1"/>
    <col min="13825" max="13825" width="5.6640625" customWidth="1"/>
    <col min="13826" max="13826" width="4.6640625" customWidth="1"/>
    <col min="13827" max="13827" width="5.6640625" customWidth="1"/>
    <col min="13828" max="13828" width="9.33203125" customWidth="1"/>
    <col min="13829" max="13829" width="7.88671875" customWidth="1"/>
    <col min="13830" max="13831" width="10.44140625" bestFit="1" customWidth="1"/>
    <col min="13832" max="13832" width="7.33203125" customWidth="1"/>
    <col min="13833" max="13833" width="10.6640625" customWidth="1"/>
    <col min="13836" max="13836" width="17.6640625" customWidth="1"/>
    <col min="13837" max="13837" width="11.6640625" customWidth="1"/>
    <col min="13838" max="13838" width="7.109375" bestFit="1" customWidth="1"/>
    <col min="13839" max="13842" width="0" hidden="1" customWidth="1"/>
    <col min="14075" max="14075" width="2.44140625" customWidth="1"/>
    <col min="14076" max="14076" width="3" bestFit="1" customWidth="1"/>
    <col min="14077" max="14077" width="7.6640625" bestFit="1" customWidth="1"/>
    <col min="14078" max="14078" width="17" bestFit="1" customWidth="1"/>
    <col min="14079" max="14079" width="18.109375" bestFit="1" customWidth="1"/>
    <col min="14080" max="14080" width="10.109375" bestFit="1" customWidth="1"/>
    <col min="14081" max="14081" width="5.6640625" customWidth="1"/>
    <col min="14082" max="14082" width="4.6640625" customWidth="1"/>
    <col min="14083" max="14083" width="5.6640625" customWidth="1"/>
    <col min="14084" max="14084" width="9.33203125" customWidth="1"/>
    <col min="14085" max="14085" width="7.88671875" customWidth="1"/>
    <col min="14086" max="14087" width="10.44140625" bestFit="1" customWidth="1"/>
    <col min="14088" max="14088" width="7.33203125" customWidth="1"/>
    <col min="14089" max="14089" width="10.6640625" customWidth="1"/>
    <col min="14092" max="14092" width="17.6640625" customWidth="1"/>
    <col min="14093" max="14093" width="11.6640625" customWidth="1"/>
    <col min="14094" max="14094" width="7.109375" bestFit="1" customWidth="1"/>
    <col min="14095" max="14098" width="0" hidden="1" customWidth="1"/>
    <col min="14331" max="14331" width="2.44140625" customWidth="1"/>
    <col min="14332" max="14332" width="3" bestFit="1" customWidth="1"/>
    <col min="14333" max="14333" width="7.6640625" bestFit="1" customWidth="1"/>
    <col min="14334" max="14334" width="17" bestFit="1" customWidth="1"/>
    <col min="14335" max="14335" width="18.109375" bestFit="1" customWidth="1"/>
    <col min="14336" max="14336" width="10.109375" bestFit="1" customWidth="1"/>
    <col min="14337" max="14337" width="5.6640625" customWidth="1"/>
    <col min="14338" max="14338" width="4.6640625" customWidth="1"/>
    <col min="14339" max="14339" width="5.6640625" customWidth="1"/>
    <col min="14340" max="14340" width="9.33203125" customWidth="1"/>
    <col min="14341" max="14341" width="7.88671875" customWidth="1"/>
    <col min="14342" max="14343" width="10.44140625" bestFit="1" customWidth="1"/>
    <col min="14344" max="14344" width="7.33203125" customWidth="1"/>
    <col min="14345" max="14345" width="10.6640625" customWidth="1"/>
    <col min="14348" max="14348" width="17.6640625" customWidth="1"/>
    <col min="14349" max="14349" width="11.6640625" customWidth="1"/>
    <col min="14350" max="14350" width="7.109375" bestFit="1" customWidth="1"/>
    <col min="14351" max="14354" width="0" hidden="1" customWidth="1"/>
    <col min="14587" max="14587" width="2.44140625" customWidth="1"/>
    <col min="14588" max="14588" width="3" bestFit="1" customWidth="1"/>
    <col min="14589" max="14589" width="7.6640625" bestFit="1" customWidth="1"/>
    <col min="14590" max="14590" width="17" bestFit="1" customWidth="1"/>
    <col min="14591" max="14591" width="18.109375" bestFit="1" customWidth="1"/>
    <col min="14592" max="14592" width="10.109375" bestFit="1" customWidth="1"/>
    <col min="14593" max="14593" width="5.6640625" customWidth="1"/>
    <col min="14594" max="14594" width="4.6640625" customWidth="1"/>
    <col min="14595" max="14595" width="5.6640625" customWidth="1"/>
    <col min="14596" max="14596" width="9.33203125" customWidth="1"/>
    <col min="14597" max="14597" width="7.88671875" customWidth="1"/>
    <col min="14598" max="14599" width="10.44140625" bestFit="1" customWidth="1"/>
    <col min="14600" max="14600" width="7.33203125" customWidth="1"/>
    <col min="14601" max="14601" width="10.6640625" customWidth="1"/>
    <col min="14604" max="14604" width="17.6640625" customWidth="1"/>
    <col min="14605" max="14605" width="11.6640625" customWidth="1"/>
    <col min="14606" max="14606" width="7.109375" bestFit="1" customWidth="1"/>
    <col min="14607" max="14610" width="0" hidden="1" customWidth="1"/>
    <col min="14843" max="14843" width="2.44140625" customWidth="1"/>
    <col min="14844" max="14844" width="3" bestFit="1" customWidth="1"/>
    <col min="14845" max="14845" width="7.6640625" bestFit="1" customWidth="1"/>
    <col min="14846" max="14846" width="17" bestFit="1" customWidth="1"/>
    <col min="14847" max="14847" width="18.109375" bestFit="1" customWidth="1"/>
    <col min="14848" max="14848" width="10.109375" bestFit="1" customWidth="1"/>
    <col min="14849" max="14849" width="5.6640625" customWidth="1"/>
    <col min="14850" max="14850" width="4.6640625" customWidth="1"/>
    <col min="14851" max="14851" width="5.6640625" customWidth="1"/>
    <col min="14852" max="14852" width="9.33203125" customWidth="1"/>
    <col min="14853" max="14853" width="7.88671875" customWidth="1"/>
    <col min="14854" max="14855" width="10.44140625" bestFit="1" customWidth="1"/>
    <col min="14856" max="14856" width="7.33203125" customWidth="1"/>
    <col min="14857" max="14857" width="10.6640625" customWidth="1"/>
    <col min="14860" max="14860" width="17.6640625" customWidth="1"/>
    <col min="14861" max="14861" width="11.6640625" customWidth="1"/>
    <col min="14862" max="14862" width="7.109375" bestFit="1" customWidth="1"/>
    <col min="14863" max="14866" width="0" hidden="1" customWidth="1"/>
    <col min="15099" max="15099" width="2.44140625" customWidth="1"/>
    <col min="15100" max="15100" width="3" bestFit="1" customWidth="1"/>
    <col min="15101" max="15101" width="7.6640625" bestFit="1" customWidth="1"/>
    <col min="15102" max="15102" width="17" bestFit="1" customWidth="1"/>
    <col min="15103" max="15103" width="18.109375" bestFit="1" customWidth="1"/>
    <col min="15104" max="15104" width="10.109375" bestFit="1" customWidth="1"/>
    <col min="15105" max="15105" width="5.6640625" customWidth="1"/>
    <col min="15106" max="15106" width="4.6640625" customWidth="1"/>
    <col min="15107" max="15107" width="5.6640625" customWidth="1"/>
    <col min="15108" max="15108" width="9.33203125" customWidth="1"/>
    <col min="15109" max="15109" width="7.88671875" customWidth="1"/>
    <col min="15110" max="15111" width="10.44140625" bestFit="1" customWidth="1"/>
    <col min="15112" max="15112" width="7.33203125" customWidth="1"/>
    <col min="15113" max="15113" width="10.6640625" customWidth="1"/>
    <col min="15116" max="15116" width="17.6640625" customWidth="1"/>
    <col min="15117" max="15117" width="11.6640625" customWidth="1"/>
    <col min="15118" max="15118" width="7.109375" bestFit="1" customWidth="1"/>
    <col min="15119" max="15122" width="0" hidden="1" customWidth="1"/>
    <col min="15355" max="15355" width="2.44140625" customWidth="1"/>
    <col min="15356" max="15356" width="3" bestFit="1" customWidth="1"/>
    <col min="15357" max="15357" width="7.6640625" bestFit="1" customWidth="1"/>
    <col min="15358" max="15358" width="17" bestFit="1" customWidth="1"/>
    <col min="15359" max="15359" width="18.109375" bestFit="1" customWidth="1"/>
    <col min="15360" max="15360" width="10.109375" bestFit="1" customWidth="1"/>
    <col min="15361" max="15361" width="5.6640625" customWidth="1"/>
    <col min="15362" max="15362" width="4.6640625" customWidth="1"/>
    <col min="15363" max="15363" width="5.6640625" customWidth="1"/>
    <col min="15364" max="15364" width="9.33203125" customWidth="1"/>
    <col min="15365" max="15365" width="7.88671875" customWidth="1"/>
    <col min="15366" max="15367" width="10.44140625" bestFit="1" customWidth="1"/>
    <col min="15368" max="15368" width="7.33203125" customWidth="1"/>
    <col min="15369" max="15369" width="10.6640625" customWidth="1"/>
    <col min="15372" max="15372" width="17.6640625" customWidth="1"/>
    <col min="15373" max="15373" width="11.6640625" customWidth="1"/>
    <col min="15374" max="15374" width="7.109375" bestFit="1" customWidth="1"/>
    <col min="15375" max="15378" width="0" hidden="1" customWidth="1"/>
    <col min="15611" max="15611" width="2.44140625" customWidth="1"/>
    <col min="15612" max="15612" width="3" bestFit="1" customWidth="1"/>
    <col min="15613" max="15613" width="7.6640625" bestFit="1" customWidth="1"/>
    <col min="15614" max="15614" width="17" bestFit="1" customWidth="1"/>
    <col min="15615" max="15615" width="18.109375" bestFit="1" customWidth="1"/>
    <col min="15616" max="15616" width="10.109375" bestFit="1" customWidth="1"/>
    <col min="15617" max="15617" width="5.6640625" customWidth="1"/>
    <col min="15618" max="15618" width="4.6640625" customWidth="1"/>
    <col min="15619" max="15619" width="5.6640625" customWidth="1"/>
    <col min="15620" max="15620" width="9.33203125" customWidth="1"/>
    <col min="15621" max="15621" width="7.88671875" customWidth="1"/>
    <col min="15622" max="15623" width="10.44140625" bestFit="1" customWidth="1"/>
    <col min="15624" max="15624" width="7.33203125" customWidth="1"/>
    <col min="15625" max="15625" width="10.6640625" customWidth="1"/>
    <col min="15628" max="15628" width="17.6640625" customWidth="1"/>
    <col min="15629" max="15629" width="11.6640625" customWidth="1"/>
    <col min="15630" max="15630" width="7.109375" bestFit="1" customWidth="1"/>
    <col min="15631" max="15634" width="0" hidden="1" customWidth="1"/>
    <col min="15867" max="15867" width="2.44140625" customWidth="1"/>
    <col min="15868" max="15868" width="3" bestFit="1" customWidth="1"/>
    <col min="15869" max="15869" width="7.6640625" bestFit="1" customWidth="1"/>
    <col min="15870" max="15870" width="17" bestFit="1" customWidth="1"/>
    <col min="15871" max="15871" width="18.109375" bestFit="1" customWidth="1"/>
    <col min="15872" max="15872" width="10.109375" bestFit="1" customWidth="1"/>
    <col min="15873" max="15873" width="5.6640625" customWidth="1"/>
    <col min="15874" max="15874" width="4.6640625" customWidth="1"/>
    <col min="15875" max="15875" width="5.6640625" customWidth="1"/>
    <col min="15876" max="15876" width="9.33203125" customWidth="1"/>
    <col min="15877" max="15877" width="7.88671875" customWidth="1"/>
    <col min="15878" max="15879" width="10.44140625" bestFit="1" customWidth="1"/>
    <col min="15880" max="15880" width="7.33203125" customWidth="1"/>
    <col min="15881" max="15881" width="10.6640625" customWidth="1"/>
    <col min="15884" max="15884" width="17.6640625" customWidth="1"/>
    <col min="15885" max="15885" width="11.6640625" customWidth="1"/>
    <col min="15886" max="15886" width="7.109375" bestFit="1" customWidth="1"/>
    <col min="15887" max="15890" width="0" hidden="1" customWidth="1"/>
    <col min="16123" max="16123" width="2.44140625" customWidth="1"/>
    <col min="16124" max="16124" width="3" bestFit="1" customWidth="1"/>
    <col min="16125" max="16125" width="7.6640625" bestFit="1" customWidth="1"/>
    <col min="16126" max="16126" width="17" bestFit="1" customWidth="1"/>
    <col min="16127" max="16127" width="18.109375" bestFit="1" customWidth="1"/>
    <col min="16128" max="16128" width="10.109375" bestFit="1" customWidth="1"/>
    <col min="16129" max="16129" width="5.6640625" customWidth="1"/>
    <col min="16130" max="16130" width="4.6640625" customWidth="1"/>
    <col min="16131" max="16131" width="5.6640625" customWidth="1"/>
    <col min="16132" max="16132" width="9.33203125" customWidth="1"/>
    <col min="16133" max="16133" width="7.88671875" customWidth="1"/>
    <col min="16134" max="16135" width="10.44140625" bestFit="1" customWidth="1"/>
    <col min="16136" max="16136" width="7.33203125" customWidth="1"/>
    <col min="16137" max="16137" width="10.6640625" customWidth="1"/>
    <col min="16140" max="16140" width="17.6640625" customWidth="1"/>
    <col min="16141" max="16141" width="11.6640625" customWidth="1"/>
    <col min="16142" max="16142" width="7.109375" bestFit="1" customWidth="1"/>
    <col min="16143" max="16146" width="0" hidden="1" customWidth="1"/>
  </cols>
  <sheetData>
    <row r="6" spans="2:17" x14ac:dyDescent="0.3">
      <c r="I6" s="18" t="s">
        <v>44</v>
      </c>
      <c r="M6" s="18"/>
    </row>
    <row r="7" spans="2:17" ht="15.6" x14ac:dyDescent="0.3">
      <c r="I7" s="19" t="s">
        <v>45</v>
      </c>
      <c r="M7" s="19"/>
    </row>
    <row r="8" spans="2:17" ht="15.6" x14ac:dyDescent="0.3">
      <c r="I8" s="19" t="s">
        <v>46</v>
      </c>
      <c r="M8" s="19"/>
    </row>
    <row r="9" spans="2:17" ht="15.6" x14ac:dyDescent="0.3">
      <c r="I9" s="19" t="s">
        <v>47</v>
      </c>
      <c r="M9" s="19"/>
    </row>
    <row r="10" spans="2:17" x14ac:dyDescent="0.3">
      <c r="I10" s="18" t="s">
        <v>48</v>
      </c>
      <c r="M10" s="18"/>
    </row>
    <row r="11" spans="2:17" x14ac:dyDescent="0.3">
      <c r="H11" s="20" t="s">
        <v>50</v>
      </c>
      <c r="I11" s="24" t="s">
        <v>49</v>
      </c>
    </row>
    <row r="12" spans="2:17" x14ac:dyDescent="0.3">
      <c r="C12" s="73" t="s">
        <v>262</v>
      </c>
      <c r="H12" s="20"/>
      <c r="I12" s="24"/>
      <c r="O12" t="s">
        <v>253</v>
      </c>
    </row>
    <row r="13" spans="2:17" x14ac:dyDescent="0.3">
      <c r="C13" s="74" t="s">
        <v>54</v>
      </c>
    </row>
    <row r="14" spans="2:17" x14ac:dyDescent="0.3">
      <c r="C14" s="74" t="s">
        <v>55</v>
      </c>
    </row>
    <row r="15" spans="2:17" ht="7.8" customHeight="1" thickBot="1" x14ac:dyDescent="0.35">
      <c r="B15" s="1"/>
    </row>
    <row r="16" spans="2:17" ht="43.2" customHeight="1" thickBot="1" x14ac:dyDescent="0.35">
      <c r="B16" s="1"/>
      <c r="C16" s="145" t="s">
        <v>250</v>
      </c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7"/>
    </row>
    <row r="17" spans="1:17" ht="31.2" customHeight="1" x14ac:dyDescent="0.3">
      <c r="B17" s="1"/>
      <c r="C17" s="148" t="s">
        <v>251</v>
      </c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</row>
    <row r="18" spans="1:17" ht="15" thickBot="1" x14ac:dyDescent="0.35">
      <c r="B18" s="1"/>
      <c r="C18" s="3"/>
      <c r="D18" s="3"/>
      <c r="E18" s="3"/>
      <c r="F18" s="3"/>
      <c r="G18" s="3"/>
      <c r="H18" s="3"/>
      <c r="I18" s="3"/>
      <c r="J18" s="167" t="s">
        <v>242</v>
      </c>
      <c r="K18" s="168"/>
      <c r="L18" s="169"/>
      <c r="M18" s="3"/>
      <c r="N18" s="3"/>
      <c r="O18" s="3"/>
    </row>
    <row r="19" spans="1:17" ht="39.6" thickTop="1" thickBot="1" x14ac:dyDescent="0.35">
      <c r="B19" s="41" t="s">
        <v>56</v>
      </c>
      <c r="C19" s="32" t="s">
        <v>0</v>
      </c>
      <c r="D19" s="31" t="s">
        <v>1</v>
      </c>
      <c r="E19" s="31" t="s">
        <v>2</v>
      </c>
      <c r="F19" s="186" t="s">
        <v>3</v>
      </c>
      <c r="G19" s="186"/>
      <c r="H19" s="32" t="s">
        <v>4</v>
      </c>
      <c r="I19" s="32" t="s">
        <v>5</v>
      </c>
      <c r="J19" s="59" t="s">
        <v>243</v>
      </c>
      <c r="K19" s="59" t="s">
        <v>244</v>
      </c>
      <c r="L19" s="59" t="s">
        <v>245</v>
      </c>
      <c r="M19" s="186" t="s">
        <v>7</v>
      </c>
      <c r="N19" s="186"/>
      <c r="O19" s="187"/>
      <c r="P19" s="129" t="s">
        <v>248</v>
      </c>
      <c r="Q19" s="127" t="s">
        <v>237</v>
      </c>
    </row>
    <row r="20" spans="1:17" s="33" customFormat="1" ht="19.95" customHeight="1" thickTop="1" x14ac:dyDescent="0.25">
      <c r="B20" s="34">
        <v>1</v>
      </c>
      <c r="C20" s="75" t="s">
        <v>156</v>
      </c>
      <c r="D20" s="10" t="s">
        <v>157</v>
      </c>
      <c r="E20" s="6">
        <v>27718</v>
      </c>
      <c r="F20" s="7" t="s">
        <v>8</v>
      </c>
      <c r="G20" s="8"/>
      <c r="H20" s="9" t="s">
        <v>16</v>
      </c>
      <c r="I20" s="57" t="s">
        <v>60</v>
      </c>
      <c r="J20" s="109">
        <v>16</v>
      </c>
      <c r="K20" s="109">
        <v>10</v>
      </c>
      <c r="L20" s="109">
        <v>0</v>
      </c>
      <c r="M20" s="182" t="s">
        <v>246</v>
      </c>
      <c r="N20" s="182"/>
      <c r="O20" s="182"/>
      <c r="P20" s="126" t="s">
        <v>239</v>
      </c>
      <c r="Q20" s="128" t="s">
        <v>238</v>
      </c>
    </row>
    <row r="21" spans="1:17" ht="19.95" customHeight="1" x14ac:dyDescent="0.3">
      <c r="A21" s="33"/>
      <c r="B21" s="35">
        <f>B20+1</f>
        <v>2</v>
      </c>
      <c r="C21" s="76" t="s">
        <v>159</v>
      </c>
      <c r="D21" s="10" t="s">
        <v>81</v>
      </c>
      <c r="E21" s="36">
        <v>29236</v>
      </c>
      <c r="F21" s="37" t="s">
        <v>8</v>
      </c>
      <c r="G21" s="12"/>
      <c r="H21" s="35" t="s">
        <v>15</v>
      </c>
      <c r="I21" s="56" t="s">
        <v>60</v>
      </c>
      <c r="J21" s="109">
        <v>10</v>
      </c>
      <c r="K21" s="109">
        <v>4</v>
      </c>
      <c r="L21" s="109">
        <v>0</v>
      </c>
      <c r="M21" s="182" t="s">
        <v>246</v>
      </c>
      <c r="N21" s="182"/>
      <c r="O21" s="182"/>
      <c r="P21" s="120" t="s">
        <v>239</v>
      </c>
      <c r="Q21" s="125" t="s">
        <v>238</v>
      </c>
    </row>
    <row r="22" spans="1:17" ht="19.95" customHeight="1" x14ac:dyDescent="0.3">
      <c r="B22" s="35">
        <f t="shared" ref="B22:B39" si="0">B21+1</f>
        <v>3</v>
      </c>
      <c r="C22" s="77" t="s">
        <v>160</v>
      </c>
      <c r="D22" s="10" t="s">
        <v>83</v>
      </c>
      <c r="E22" s="11">
        <v>28067</v>
      </c>
      <c r="F22" s="7" t="s">
        <v>8</v>
      </c>
      <c r="G22" s="14" t="s">
        <v>14</v>
      </c>
      <c r="H22" s="9" t="s">
        <v>11</v>
      </c>
      <c r="I22" s="56" t="s">
        <v>60</v>
      </c>
      <c r="J22" s="109">
        <v>6</v>
      </c>
      <c r="K22" s="109">
        <v>4</v>
      </c>
      <c r="L22" s="109">
        <v>0</v>
      </c>
      <c r="M22" s="182" t="s">
        <v>246</v>
      </c>
      <c r="N22" s="182"/>
      <c r="O22" s="182"/>
      <c r="P22" s="120" t="s">
        <v>239</v>
      </c>
      <c r="Q22" s="125" t="s">
        <v>238</v>
      </c>
    </row>
    <row r="23" spans="1:17" ht="19.95" customHeight="1" x14ac:dyDescent="0.3">
      <c r="B23" s="35">
        <f t="shared" si="0"/>
        <v>4</v>
      </c>
      <c r="C23" s="77" t="s">
        <v>173</v>
      </c>
      <c r="D23" s="10" t="s">
        <v>174</v>
      </c>
      <c r="E23" s="11">
        <v>28842</v>
      </c>
      <c r="F23" s="7"/>
      <c r="G23" s="14"/>
      <c r="H23" s="9"/>
      <c r="I23" s="56" t="s">
        <v>60</v>
      </c>
      <c r="J23" s="109">
        <v>10</v>
      </c>
      <c r="K23" s="109">
        <v>4</v>
      </c>
      <c r="L23" s="109">
        <v>0</v>
      </c>
      <c r="M23" s="182" t="s">
        <v>246</v>
      </c>
      <c r="N23" s="182"/>
      <c r="O23" s="182"/>
      <c r="P23" s="120" t="s">
        <v>239</v>
      </c>
      <c r="Q23" s="125" t="s">
        <v>238</v>
      </c>
    </row>
    <row r="24" spans="1:17" ht="19.95" customHeight="1" x14ac:dyDescent="0.3">
      <c r="B24" s="35">
        <f t="shared" si="0"/>
        <v>5</v>
      </c>
      <c r="C24" s="77" t="s">
        <v>172</v>
      </c>
      <c r="D24" s="10" t="s">
        <v>39</v>
      </c>
      <c r="E24" s="11">
        <v>27291</v>
      </c>
      <c r="F24" s="7"/>
      <c r="G24" s="14"/>
      <c r="H24" s="9"/>
      <c r="I24" s="56" t="s">
        <v>60</v>
      </c>
      <c r="J24" s="109">
        <v>6</v>
      </c>
      <c r="K24" s="109">
        <v>0</v>
      </c>
      <c r="L24" s="109">
        <v>0</v>
      </c>
      <c r="M24" s="182" t="s">
        <v>30</v>
      </c>
      <c r="N24" s="182"/>
      <c r="O24" s="182"/>
      <c r="P24" s="120" t="s">
        <v>239</v>
      </c>
      <c r="Q24" s="125" t="s">
        <v>238</v>
      </c>
    </row>
    <row r="25" spans="1:17" ht="19.95" customHeight="1" x14ac:dyDescent="0.3">
      <c r="B25" s="35">
        <f t="shared" si="0"/>
        <v>6</v>
      </c>
      <c r="C25" s="77" t="s">
        <v>175</v>
      </c>
      <c r="D25" s="10" t="s">
        <v>176</v>
      </c>
      <c r="E25" s="11">
        <v>28967</v>
      </c>
      <c r="F25" s="7"/>
      <c r="G25" s="14"/>
      <c r="H25" s="9"/>
      <c r="I25" s="56" t="s">
        <v>161</v>
      </c>
      <c r="J25" s="109">
        <v>6</v>
      </c>
      <c r="K25" s="109">
        <v>0</v>
      </c>
      <c r="L25" s="109">
        <v>0</v>
      </c>
      <c r="M25" s="194" t="s">
        <v>177</v>
      </c>
      <c r="N25" s="194"/>
      <c r="O25" s="194"/>
      <c r="P25" s="120" t="s">
        <v>239</v>
      </c>
      <c r="Q25" s="125" t="s">
        <v>238</v>
      </c>
    </row>
    <row r="26" spans="1:17" ht="19.95" customHeight="1" x14ac:dyDescent="0.3">
      <c r="B26" s="35">
        <f t="shared" si="0"/>
        <v>7</v>
      </c>
      <c r="C26" s="77" t="s">
        <v>178</v>
      </c>
      <c r="D26" s="10" t="s">
        <v>179</v>
      </c>
      <c r="E26" s="11">
        <v>27272</v>
      </c>
      <c r="F26" s="7"/>
      <c r="G26" s="14"/>
      <c r="H26" s="9"/>
      <c r="I26" s="56" t="s">
        <v>60</v>
      </c>
      <c r="J26" s="109">
        <v>16</v>
      </c>
      <c r="K26" s="109">
        <v>10</v>
      </c>
      <c r="L26" s="109">
        <v>0</v>
      </c>
      <c r="M26" s="182" t="s">
        <v>246</v>
      </c>
      <c r="N26" s="182"/>
      <c r="O26" s="182"/>
      <c r="P26" s="120" t="s">
        <v>239</v>
      </c>
      <c r="Q26" s="125" t="s">
        <v>238</v>
      </c>
    </row>
    <row r="27" spans="1:17" ht="19.95" customHeight="1" x14ac:dyDescent="0.3">
      <c r="B27" s="35">
        <f t="shared" si="0"/>
        <v>8</v>
      </c>
      <c r="C27" s="77" t="s">
        <v>63</v>
      </c>
      <c r="D27" s="10" t="s">
        <v>64</v>
      </c>
      <c r="E27" s="11">
        <v>27842</v>
      </c>
      <c r="F27" s="7"/>
      <c r="G27" s="14"/>
      <c r="H27" s="9"/>
      <c r="I27" s="56" t="s">
        <v>60</v>
      </c>
      <c r="J27" s="109">
        <v>14</v>
      </c>
      <c r="K27" s="109">
        <v>8</v>
      </c>
      <c r="L27" s="109">
        <v>0</v>
      </c>
      <c r="M27" s="182" t="s">
        <v>65</v>
      </c>
      <c r="N27" s="182"/>
      <c r="O27" s="182"/>
      <c r="P27" s="120" t="s">
        <v>239</v>
      </c>
      <c r="Q27" s="125" t="s">
        <v>238</v>
      </c>
    </row>
    <row r="28" spans="1:17" ht="19.95" customHeight="1" x14ac:dyDescent="0.3">
      <c r="B28" s="35">
        <f t="shared" si="0"/>
        <v>9</v>
      </c>
      <c r="C28" s="77" t="s">
        <v>74</v>
      </c>
      <c r="D28" s="10" t="s">
        <v>75</v>
      </c>
      <c r="E28" s="11">
        <v>28050</v>
      </c>
      <c r="F28" s="7" t="s">
        <v>8</v>
      </c>
      <c r="G28" s="14" t="s">
        <v>14</v>
      </c>
      <c r="H28" s="9" t="s">
        <v>58</v>
      </c>
      <c r="I28" s="56" t="s">
        <v>60</v>
      </c>
      <c r="J28" s="109">
        <v>14</v>
      </c>
      <c r="K28" s="109">
        <v>8</v>
      </c>
      <c r="L28" s="109">
        <v>0</v>
      </c>
      <c r="M28" s="182" t="s">
        <v>246</v>
      </c>
      <c r="N28" s="182"/>
      <c r="O28" s="182"/>
      <c r="P28" s="120" t="s">
        <v>239</v>
      </c>
      <c r="Q28" s="125" t="s">
        <v>238</v>
      </c>
    </row>
    <row r="29" spans="1:17" ht="19.95" customHeight="1" x14ac:dyDescent="0.3">
      <c r="A29" s="33"/>
      <c r="B29" s="35">
        <f t="shared" si="0"/>
        <v>10</v>
      </c>
      <c r="C29" s="76" t="s">
        <v>180</v>
      </c>
      <c r="D29" s="10" t="s">
        <v>61</v>
      </c>
      <c r="E29" s="36">
        <v>28191</v>
      </c>
      <c r="F29" s="7" t="s">
        <v>8</v>
      </c>
      <c r="G29" s="14" t="s">
        <v>14</v>
      </c>
      <c r="H29" s="35" t="s">
        <v>19</v>
      </c>
      <c r="I29" s="56" t="s">
        <v>161</v>
      </c>
      <c r="J29" s="109">
        <v>14</v>
      </c>
      <c r="K29" s="104">
        <v>8</v>
      </c>
      <c r="L29" s="104">
        <v>0</v>
      </c>
      <c r="M29" s="182" t="s">
        <v>246</v>
      </c>
      <c r="N29" s="182"/>
      <c r="O29" s="182"/>
      <c r="P29" s="120" t="s">
        <v>239</v>
      </c>
      <c r="Q29" s="125" t="s">
        <v>238</v>
      </c>
    </row>
    <row r="30" spans="1:17" ht="19.95" customHeight="1" x14ac:dyDescent="0.3">
      <c r="B30" s="35">
        <f t="shared" si="0"/>
        <v>11</v>
      </c>
      <c r="C30" s="77" t="s">
        <v>77</v>
      </c>
      <c r="D30" s="10" t="s">
        <v>36</v>
      </c>
      <c r="E30" s="11">
        <v>29011</v>
      </c>
      <c r="F30" s="7" t="s">
        <v>8</v>
      </c>
      <c r="G30" s="15"/>
      <c r="H30" s="14" t="s">
        <v>15</v>
      </c>
      <c r="I30" s="56" t="s">
        <v>60</v>
      </c>
      <c r="J30" s="109">
        <v>14</v>
      </c>
      <c r="K30" s="104">
        <v>8</v>
      </c>
      <c r="L30" s="104">
        <v>0</v>
      </c>
      <c r="M30" s="182" t="s">
        <v>246</v>
      </c>
      <c r="N30" s="182"/>
      <c r="O30" s="182"/>
      <c r="P30" s="120" t="s">
        <v>239</v>
      </c>
      <c r="Q30" s="125" t="s">
        <v>238</v>
      </c>
    </row>
    <row r="31" spans="1:17" ht="19.95" customHeight="1" x14ac:dyDescent="0.3">
      <c r="B31" s="35">
        <f t="shared" si="0"/>
        <v>12</v>
      </c>
      <c r="C31" s="77" t="s">
        <v>182</v>
      </c>
      <c r="D31" s="10" t="s">
        <v>83</v>
      </c>
      <c r="E31" s="11">
        <v>29728</v>
      </c>
      <c r="F31" s="7" t="s">
        <v>8</v>
      </c>
      <c r="G31" s="15"/>
      <c r="H31" s="14" t="s">
        <v>26</v>
      </c>
      <c r="I31" s="56" t="s">
        <v>60</v>
      </c>
      <c r="J31" s="109">
        <v>14</v>
      </c>
      <c r="K31" s="104">
        <v>8</v>
      </c>
      <c r="L31" s="104">
        <v>0</v>
      </c>
      <c r="M31" s="195" t="s">
        <v>183</v>
      </c>
      <c r="N31" s="196"/>
      <c r="O31" s="197"/>
      <c r="P31" s="120" t="s">
        <v>239</v>
      </c>
      <c r="Q31" s="125" t="s">
        <v>238</v>
      </c>
    </row>
    <row r="32" spans="1:17" ht="19.95" customHeight="1" x14ac:dyDescent="0.3">
      <c r="A32" s="33"/>
      <c r="B32" s="35">
        <f t="shared" si="0"/>
        <v>13</v>
      </c>
      <c r="C32" s="77" t="s">
        <v>184</v>
      </c>
      <c r="D32" s="10" t="s">
        <v>185</v>
      </c>
      <c r="E32" s="36">
        <v>26307</v>
      </c>
      <c r="F32" s="37" t="s">
        <v>8</v>
      </c>
      <c r="G32" s="12"/>
      <c r="H32" s="35" t="s">
        <v>19</v>
      </c>
      <c r="I32" s="56" t="s">
        <v>60</v>
      </c>
      <c r="J32" s="109">
        <v>13</v>
      </c>
      <c r="K32" s="109">
        <v>7</v>
      </c>
      <c r="L32" s="109">
        <v>0</v>
      </c>
      <c r="M32" s="182" t="s">
        <v>246</v>
      </c>
      <c r="N32" s="182"/>
      <c r="O32" s="182"/>
      <c r="P32" s="120" t="s">
        <v>239</v>
      </c>
      <c r="Q32" s="125" t="s">
        <v>238</v>
      </c>
    </row>
    <row r="33" spans="1:22" ht="19.95" customHeight="1" x14ac:dyDescent="0.3">
      <c r="B33" s="35">
        <f t="shared" si="0"/>
        <v>14</v>
      </c>
      <c r="C33" s="77" t="s">
        <v>186</v>
      </c>
      <c r="D33" s="10" t="s">
        <v>76</v>
      </c>
      <c r="E33" s="11">
        <v>29034</v>
      </c>
      <c r="F33" s="7" t="s">
        <v>8</v>
      </c>
      <c r="G33" s="14" t="s">
        <v>14</v>
      </c>
      <c r="H33" s="14" t="s">
        <v>9</v>
      </c>
      <c r="I33" s="56" t="s">
        <v>60</v>
      </c>
      <c r="J33" s="109">
        <v>13</v>
      </c>
      <c r="K33" s="104">
        <v>7</v>
      </c>
      <c r="L33" s="104">
        <v>0</v>
      </c>
      <c r="M33" s="182" t="s">
        <v>246</v>
      </c>
      <c r="N33" s="182"/>
      <c r="O33" s="182"/>
      <c r="P33" s="120" t="s">
        <v>239</v>
      </c>
      <c r="Q33" s="125" t="s">
        <v>238</v>
      </c>
    </row>
    <row r="34" spans="1:22" ht="19.95" customHeight="1" x14ac:dyDescent="0.3">
      <c r="A34" s="33"/>
      <c r="B34" s="35">
        <f t="shared" si="0"/>
        <v>15</v>
      </c>
      <c r="C34" s="76" t="s">
        <v>187</v>
      </c>
      <c r="D34" s="10" t="s">
        <v>84</v>
      </c>
      <c r="E34" s="36">
        <v>26516</v>
      </c>
      <c r="F34" s="37" t="s">
        <v>8</v>
      </c>
      <c r="G34" s="12"/>
      <c r="H34" s="35" t="s">
        <v>29</v>
      </c>
      <c r="I34" s="56" t="s">
        <v>60</v>
      </c>
      <c r="J34" s="109">
        <v>13</v>
      </c>
      <c r="K34" s="104">
        <v>4</v>
      </c>
      <c r="L34" s="104">
        <v>0</v>
      </c>
      <c r="M34" s="160" t="s">
        <v>188</v>
      </c>
      <c r="N34" s="161"/>
      <c r="O34" s="162"/>
      <c r="P34" s="120" t="s">
        <v>239</v>
      </c>
      <c r="Q34" s="125" t="s">
        <v>238</v>
      </c>
      <c r="R34" s="38"/>
    </row>
    <row r="35" spans="1:22" s="38" customFormat="1" ht="19.95" customHeight="1" x14ac:dyDescent="0.25">
      <c r="A35" s="33"/>
      <c r="B35" s="35">
        <f t="shared" si="0"/>
        <v>16</v>
      </c>
      <c r="C35" s="76" t="s">
        <v>189</v>
      </c>
      <c r="D35" s="10" t="s">
        <v>190</v>
      </c>
      <c r="E35" s="36">
        <v>28614</v>
      </c>
      <c r="F35" s="37" t="s">
        <v>8</v>
      </c>
      <c r="G35" s="12"/>
      <c r="H35" s="35" t="s">
        <v>19</v>
      </c>
      <c r="I35" s="57" t="s">
        <v>60</v>
      </c>
      <c r="J35" s="109">
        <v>10</v>
      </c>
      <c r="K35" s="104">
        <v>4</v>
      </c>
      <c r="L35" s="104">
        <v>0</v>
      </c>
      <c r="M35" s="160" t="s">
        <v>191</v>
      </c>
      <c r="N35" s="161"/>
      <c r="O35" s="162"/>
      <c r="P35" s="120" t="s">
        <v>239</v>
      </c>
      <c r="Q35" s="125" t="s">
        <v>238</v>
      </c>
    </row>
    <row r="36" spans="1:22" s="38" customFormat="1" ht="19.95" customHeight="1" x14ac:dyDescent="0.25">
      <c r="A36" s="33"/>
      <c r="B36" s="35">
        <f t="shared" si="0"/>
        <v>17</v>
      </c>
      <c r="C36" s="76" t="s">
        <v>79</v>
      </c>
      <c r="D36" s="10" t="s">
        <v>80</v>
      </c>
      <c r="E36" s="36">
        <v>28878</v>
      </c>
      <c r="F36" s="37" t="s">
        <v>8</v>
      </c>
      <c r="G36" s="40"/>
      <c r="H36" s="35" t="s">
        <v>19</v>
      </c>
      <c r="I36" s="57" t="s">
        <v>60</v>
      </c>
      <c r="J36" s="109">
        <v>10</v>
      </c>
      <c r="K36" s="104">
        <v>4</v>
      </c>
      <c r="L36" s="104">
        <v>0</v>
      </c>
      <c r="M36" s="160" t="s">
        <v>192</v>
      </c>
      <c r="N36" s="161"/>
      <c r="O36" s="162"/>
      <c r="P36" s="120" t="s">
        <v>239</v>
      </c>
      <c r="Q36" s="125" t="s">
        <v>238</v>
      </c>
      <c r="V36" s="33"/>
    </row>
    <row r="37" spans="1:22" s="33" customFormat="1" ht="19.95" customHeight="1" x14ac:dyDescent="0.25">
      <c r="B37" s="35">
        <f t="shared" si="0"/>
        <v>18</v>
      </c>
      <c r="C37" s="77" t="s">
        <v>193</v>
      </c>
      <c r="D37" s="10" t="s">
        <v>194</v>
      </c>
      <c r="E37" s="11">
        <v>27842</v>
      </c>
      <c r="F37" s="7" t="s">
        <v>8</v>
      </c>
      <c r="G37" s="39"/>
      <c r="H37" s="14" t="s">
        <v>26</v>
      </c>
      <c r="I37" s="56" t="s">
        <v>161</v>
      </c>
      <c r="J37" s="110">
        <v>10</v>
      </c>
      <c r="K37" s="108">
        <v>4</v>
      </c>
      <c r="L37" s="108">
        <v>0</v>
      </c>
      <c r="M37" s="160" t="s">
        <v>195</v>
      </c>
      <c r="N37" s="161"/>
      <c r="O37" s="162"/>
      <c r="P37" s="120" t="s">
        <v>239</v>
      </c>
      <c r="Q37" s="125" t="s">
        <v>238</v>
      </c>
    </row>
    <row r="38" spans="1:22" s="38" customFormat="1" ht="19.95" customHeight="1" x14ac:dyDescent="0.25">
      <c r="A38" s="33"/>
      <c r="B38" s="35">
        <f t="shared" si="0"/>
        <v>19</v>
      </c>
      <c r="C38" s="76" t="s">
        <v>196</v>
      </c>
      <c r="D38" s="10" t="s">
        <v>71</v>
      </c>
      <c r="E38" s="11">
        <v>26835</v>
      </c>
      <c r="F38" s="37" t="s">
        <v>8</v>
      </c>
      <c r="G38" s="14" t="s">
        <v>14</v>
      </c>
      <c r="H38" s="35" t="s">
        <v>29</v>
      </c>
      <c r="I38" s="57" t="s">
        <v>60</v>
      </c>
      <c r="J38" s="109">
        <v>15</v>
      </c>
      <c r="K38" s="104">
        <v>9</v>
      </c>
      <c r="L38" s="104">
        <v>0</v>
      </c>
      <c r="M38" s="182" t="s">
        <v>246</v>
      </c>
      <c r="N38" s="182"/>
      <c r="O38" s="182"/>
      <c r="P38" s="120" t="s">
        <v>239</v>
      </c>
      <c r="Q38" s="125"/>
      <c r="S38" s="33"/>
      <c r="T38" s="33"/>
      <c r="U38" s="33"/>
    </row>
    <row r="39" spans="1:22" s="33" customFormat="1" ht="19.95" customHeight="1" x14ac:dyDescent="0.25">
      <c r="B39" s="35">
        <f t="shared" si="0"/>
        <v>20</v>
      </c>
      <c r="C39" s="77" t="s">
        <v>197</v>
      </c>
      <c r="D39" s="10" t="s">
        <v>198</v>
      </c>
      <c r="E39" s="11">
        <v>24381</v>
      </c>
      <c r="F39" s="7" t="s">
        <v>8</v>
      </c>
      <c r="G39" s="14" t="s">
        <v>14</v>
      </c>
      <c r="H39" s="14" t="s">
        <v>15</v>
      </c>
      <c r="I39" s="56" t="s">
        <v>60</v>
      </c>
      <c r="J39" s="17">
        <v>12</v>
      </c>
      <c r="K39" s="123">
        <v>6</v>
      </c>
      <c r="L39" s="123">
        <v>0</v>
      </c>
      <c r="M39" s="182" t="s">
        <v>246</v>
      </c>
      <c r="N39" s="182"/>
      <c r="O39" s="182"/>
      <c r="P39" s="120" t="s">
        <v>239</v>
      </c>
      <c r="Q39" s="112"/>
      <c r="S39" s="53"/>
    </row>
    <row r="40" spans="1:22" s="33" customFormat="1" ht="19.95" customHeight="1" x14ac:dyDescent="0.25">
      <c r="B40" s="35">
        <f>B39+1</f>
        <v>21</v>
      </c>
      <c r="C40" s="77" t="s">
        <v>199</v>
      </c>
      <c r="D40" s="10" t="s">
        <v>200</v>
      </c>
      <c r="E40" s="11">
        <v>25417</v>
      </c>
      <c r="F40" s="7" t="s">
        <v>8</v>
      </c>
      <c r="G40" s="14" t="s">
        <v>14</v>
      </c>
      <c r="H40" s="14" t="s">
        <v>66</v>
      </c>
      <c r="I40" s="56" t="s">
        <v>60</v>
      </c>
      <c r="J40" s="110">
        <v>12</v>
      </c>
      <c r="K40" s="108">
        <v>6</v>
      </c>
      <c r="L40" s="108">
        <v>0</v>
      </c>
      <c r="M40" s="182" t="s">
        <v>246</v>
      </c>
      <c r="N40" s="182"/>
      <c r="O40" s="182"/>
      <c r="P40" s="120" t="s">
        <v>239</v>
      </c>
      <c r="Q40" s="112"/>
    </row>
    <row r="41" spans="1:22" ht="19.95" customHeight="1" x14ac:dyDescent="0.3">
      <c r="A41" s="33"/>
      <c r="B41" s="35">
        <f t="shared" ref="B41:B70" si="1">B40+1</f>
        <v>22</v>
      </c>
      <c r="C41" s="77" t="s">
        <v>201</v>
      </c>
      <c r="D41" s="10" t="s">
        <v>202</v>
      </c>
      <c r="E41" s="11">
        <v>26024</v>
      </c>
      <c r="F41" s="7" t="s">
        <v>8</v>
      </c>
      <c r="G41" s="15"/>
      <c r="H41" s="14" t="s">
        <v>9</v>
      </c>
      <c r="I41" s="13" t="s">
        <v>60</v>
      </c>
      <c r="J41" s="110">
        <v>12</v>
      </c>
      <c r="K41" s="108">
        <v>6</v>
      </c>
      <c r="L41" s="108">
        <v>0</v>
      </c>
      <c r="M41" s="182" t="s">
        <v>246</v>
      </c>
      <c r="N41" s="182"/>
      <c r="O41" s="182"/>
      <c r="P41" s="120" t="s">
        <v>239</v>
      </c>
      <c r="Q41" s="62"/>
    </row>
    <row r="42" spans="1:22" ht="19.95" customHeight="1" x14ac:dyDescent="0.3">
      <c r="B42" s="35">
        <f t="shared" si="1"/>
        <v>23</v>
      </c>
      <c r="C42" s="77" t="s">
        <v>203</v>
      </c>
      <c r="D42" s="10" t="s">
        <v>204</v>
      </c>
      <c r="E42" s="11">
        <v>26715</v>
      </c>
      <c r="F42" s="7" t="s">
        <v>8</v>
      </c>
      <c r="G42" s="15"/>
      <c r="H42" s="14" t="s">
        <v>26</v>
      </c>
      <c r="I42" s="13" t="s">
        <v>60</v>
      </c>
      <c r="J42" s="110">
        <v>10</v>
      </c>
      <c r="K42" s="108">
        <v>4</v>
      </c>
      <c r="L42" s="108">
        <v>0</v>
      </c>
      <c r="M42" s="152" t="s">
        <v>181</v>
      </c>
      <c r="N42" s="153"/>
      <c r="O42" s="154"/>
      <c r="P42" s="120" t="s">
        <v>239</v>
      </c>
      <c r="Q42" s="62"/>
    </row>
    <row r="43" spans="1:22" ht="27.6" customHeight="1" x14ac:dyDescent="0.3">
      <c r="B43" s="35">
        <f t="shared" si="1"/>
        <v>24</v>
      </c>
      <c r="C43" s="78" t="s">
        <v>205</v>
      </c>
      <c r="D43" s="10" t="s">
        <v>71</v>
      </c>
      <c r="E43" s="11">
        <v>24451</v>
      </c>
      <c r="F43" s="7" t="s">
        <v>8</v>
      </c>
      <c r="G43" s="15"/>
      <c r="H43" s="14" t="s">
        <v>15</v>
      </c>
      <c r="I43" s="13" t="s">
        <v>60</v>
      </c>
      <c r="J43" s="110">
        <v>9</v>
      </c>
      <c r="K43" s="108">
        <v>3</v>
      </c>
      <c r="L43" s="108">
        <v>0</v>
      </c>
      <c r="M43" s="182" t="s">
        <v>246</v>
      </c>
      <c r="N43" s="182"/>
      <c r="O43" s="182"/>
      <c r="P43" s="120" t="s">
        <v>239</v>
      </c>
      <c r="Q43" s="62"/>
    </row>
    <row r="44" spans="1:22" ht="19.95" customHeight="1" x14ac:dyDescent="0.3">
      <c r="B44" s="35">
        <f t="shared" si="1"/>
        <v>25</v>
      </c>
      <c r="C44" s="65" t="s">
        <v>207</v>
      </c>
      <c r="D44" s="10" t="s">
        <v>84</v>
      </c>
      <c r="E44" s="11">
        <v>26147</v>
      </c>
      <c r="F44" s="7" t="s">
        <v>8</v>
      </c>
      <c r="G44" s="15"/>
      <c r="H44" s="14" t="s">
        <v>29</v>
      </c>
      <c r="I44" s="13" t="s">
        <v>60</v>
      </c>
      <c r="J44" s="17">
        <v>6</v>
      </c>
      <c r="K44" s="123">
        <v>0</v>
      </c>
      <c r="L44" s="123">
        <v>0</v>
      </c>
      <c r="M44" s="182" t="s">
        <v>246</v>
      </c>
      <c r="N44" s="182"/>
      <c r="O44" s="182"/>
      <c r="P44" s="120" t="s">
        <v>239</v>
      </c>
      <c r="Q44" s="62"/>
    </row>
    <row r="45" spans="1:22" ht="19.95" customHeight="1" x14ac:dyDescent="0.3">
      <c r="B45" s="35">
        <f t="shared" si="1"/>
        <v>26</v>
      </c>
      <c r="C45" s="77" t="s">
        <v>208</v>
      </c>
      <c r="D45" s="10" t="s">
        <v>249</v>
      </c>
      <c r="E45" s="11">
        <v>26844</v>
      </c>
      <c r="F45" s="7" t="s">
        <v>8</v>
      </c>
      <c r="G45" s="15"/>
      <c r="H45" s="14" t="s">
        <v>26</v>
      </c>
      <c r="I45" s="13" t="s">
        <v>60</v>
      </c>
      <c r="J45" s="17">
        <v>6</v>
      </c>
      <c r="K45" s="123">
        <v>0</v>
      </c>
      <c r="L45" s="123">
        <v>0</v>
      </c>
      <c r="M45" s="182" t="s">
        <v>246</v>
      </c>
      <c r="N45" s="182"/>
      <c r="O45" s="182"/>
      <c r="P45" s="120" t="s">
        <v>239</v>
      </c>
      <c r="Q45" s="62"/>
    </row>
    <row r="46" spans="1:22" ht="19.95" customHeight="1" x14ac:dyDescent="0.3">
      <c r="B46" s="35">
        <f t="shared" si="1"/>
        <v>27</v>
      </c>
      <c r="C46" s="77" t="s">
        <v>220</v>
      </c>
      <c r="D46" s="10" t="s">
        <v>221</v>
      </c>
      <c r="E46" s="11">
        <v>27535</v>
      </c>
      <c r="F46" s="7"/>
      <c r="G46" s="15"/>
      <c r="H46" s="14"/>
      <c r="I46" s="56" t="s">
        <v>60</v>
      </c>
      <c r="J46" s="17">
        <v>6</v>
      </c>
      <c r="K46" s="123">
        <v>0</v>
      </c>
      <c r="L46" s="123">
        <v>0</v>
      </c>
      <c r="M46" s="160" t="s">
        <v>188</v>
      </c>
      <c r="N46" s="161"/>
      <c r="O46" s="162"/>
      <c r="P46" s="120" t="s">
        <v>239</v>
      </c>
      <c r="Q46" s="62"/>
    </row>
    <row r="47" spans="1:22" ht="19.95" customHeight="1" x14ac:dyDescent="0.3">
      <c r="B47" s="35">
        <f t="shared" si="1"/>
        <v>28</v>
      </c>
      <c r="C47" s="77" t="s">
        <v>209</v>
      </c>
      <c r="D47" s="10" t="s">
        <v>210</v>
      </c>
      <c r="E47" s="11">
        <v>28459</v>
      </c>
      <c r="F47" s="7" t="s">
        <v>8</v>
      </c>
      <c r="G47" s="15"/>
      <c r="H47" s="14" t="s">
        <v>34</v>
      </c>
      <c r="I47" s="13" t="s">
        <v>60</v>
      </c>
      <c r="J47" s="17">
        <v>6</v>
      </c>
      <c r="K47" s="123">
        <v>0</v>
      </c>
      <c r="L47" s="123">
        <v>0</v>
      </c>
      <c r="M47" s="160" t="s">
        <v>211</v>
      </c>
      <c r="N47" s="161"/>
      <c r="O47" s="162"/>
      <c r="P47" s="120" t="s">
        <v>239</v>
      </c>
      <c r="Q47" s="62"/>
    </row>
    <row r="48" spans="1:22" ht="19.95" customHeight="1" x14ac:dyDescent="0.3">
      <c r="B48" s="4">
        <f t="shared" si="1"/>
        <v>29</v>
      </c>
      <c r="C48" s="77" t="s">
        <v>85</v>
      </c>
      <c r="D48" s="10" t="s">
        <v>86</v>
      </c>
      <c r="E48" s="11">
        <v>28875</v>
      </c>
      <c r="F48" s="7" t="s">
        <v>8</v>
      </c>
      <c r="G48" s="15"/>
      <c r="H48" s="14" t="s">
        <v>37</v>
      </c>
      <c r="I48" s="13" t="s">
        <v>60</v>
      </c>
      <c r="J48" s="17">
        <v>6</v>
      </c>
      <c r="K48" s="123">
        <v>0</v>
      </c>
      <c r="L48" s="123">
        <v>0</v>
      </c>
      <c r="M48" s="182" t="s">
        <v>246</v>
      </c>
      <c r="N48" s="182"/>
      <c r="O48" s="182"/>
      <c r="P48" s="120" t="s">
        <v>239</v>
      </c>
      <c r="Q48" s="117"/>
    </row>
    <row r="49" spans="2:19" ht="19.95" customHeight="1" x14ac:dyDescent="0.3">
      <c r="B49" s="4">
        <f t="shared" si="1"/>
        <v>30</v>
      </c>
      <c r="C49" s="77" t="s">
        <v>213</v>
      </c>
      <c r="D49" s="10" t="s">
        <v>214</v>
      </c>
      <c r="E49" s="11">
        <v>29021</v>
      </c>
      <c r="F49" s="7" t="s">
        <v>8</v>
      </c>
      <c r="G49" s="15"/>
      <c r="H49" s="14" t="s">
        <v>26</v>
      </c>
      <c r="I49" s="13" t="s">
        <v>60</v>
      </c>
      <c r="J49" s="17">
        <v>6</v>
      </c>
      <c r="K49" s="123">
        <v>0</v>
      </c>
      <c r="L49" s="123">
        <v>0</v>
      </c>
      <c r="M49" s="152" t="s">
        <v>215</v>
      </c>
      <c r="N49" s="153"/>
      <c r="O49" s="154"/>
      <c r="P49" s="120" t="s">
        <v>239</v>
      </c>
      <c r="Q49" s="105"/>
    </row>
    <row r="50" spans="2:19" ht="19.95" customHeight="1" x14ac:dyDescent="0.3">
      <c r="B50" s="4">
        <f t="shared" si="1"/>
        <v>31</v>
      </c>
      <c r="C50" s="77" t="s">
        <v>99</v>
      </c>
      <c r="D50" s="10" t="s">
        <v>82</v>
      </c>
      <c r="E50" s="11">
        <v>29317</v>
      </c>
      <c r="F50" s="7" t="s">
        <v>8</v>
      </c>
      <c r="G50" s="15"/>
      <c r="H50" s="14" t="s">
        <v>15</v>
      </c>
      <c r="I50" s="13" t="s">
        <v>60</v>
      </c>
      <c r="J50" s="110">
        <v>6</v>
      </c>
      <c r="K50" s="110">
        <v>0</v>
      </c>
      <c r="L50" s="110">
        <v>0</v>
      </c>
      <c r="M50" s="182" t="s">
        <v>246</v>
      </c>
      <c r="N50" s="182"/>
      <c r="O50" s="182"/>
      <c r="P50" s="120" t="s">
        <v>239</v>
      </c>
      <c r="Q50" s="105"/>
    </row>
    <row r="51" spans="2:19" ht="19.95" customHeight="1" x14ac:dyDescent="0.3">
      <c r="B51" s="4">
        <f t="shared" si="1"/>
        <v>32</v>
      </c>
      <c r="C51" s="77" t="s">
        <v>72</v>
      </c>
      <c r="D51" s="10" t="s">
        <v>73</v>
      </c>
      <c r="E51" s="11">
        <v>29369</v>
      </c>
      <c r="F51" s="7"/>
      <c r="G51" s="15"/>
      <c r="H51" s="14"/>
      <c r="I51" s="56" t="s">
        <v>60</v>
      </c>
      <c r="J51" s="110">
        <v>6</v>
      </c>
      <c r="K51" s="110">
        <v>0</v>
      </c>
      <c r="L51" s="110">
        <v>0</v>
      </c>
      <c r="M51" s="182" t="s">
        <v>246</v>
      </c>
      <c r="N51" s="182"/>
      <c r="O51" s="182"/>
      <c r="P51" s="120" t="s">
        <v>239</v>
      </c>
      <c r="Q51" s="105"/>
    </row>
    <row r="52" spans="2:19" ht="19.95" customHeight="1" x14ac:dyDescent="0.3">
      <c r="B52" s="4">
        <f t="shared" si="1"/>
        <v>33</v>
      </c>
      <c r="C52" s="79" t="s">
        <v>216</v>
      </c>
      <c r="D52" s="10" t="s">
        <v>217</v>
      </c>
      <c r="E52" s="69">
        <v>23764</v>
      </c>
      <c r="F52" s="70"/>
      <c r="G52" s="71"/>
      <c r="H52" s="72"/>
      <c r="I52" s="17" t="s">
        <v>60</v>
      </c>
      <c r="J52" s="110">
        <v>0</v>
      </c>
      <c r="K52" s="110">
        <v>0</v>
      </c>
      <c r="L52" s="110">
        <v>0</v>
      </c>
      <c r="M52" s="182" t="s">
        <v>246</v>
      </c>
      <c r="N52" s="182"/>
      <c r="O52" s="182"/>
      <c r="P52" s="120" t="s">
        <v>239</v>
      </c>
      <c r="Q52" s="105"/>
    </row>
    <row r="53" spans="2:19" ht="19.95" customHeight="1" x14ac:dyDescent="0.3">
      <c r="B53" s="4">
        <f t="shared" si="1"/>
        <v>34</v>
      </c>
      <c r="C53" s="76" t="s">
        <v>88</v>
      </c>
      <c r="D53" s="10" t="s">
        <v>89</v>
      </c>
      <c r="E53" s="11">
        <v>29649</v>
      </c>
      <c r="F53" s="37"/>
      <c r="G53" s="15"/>
      <c r="H53" s="14"/>
      <c r="I53" s="56" t="s">
        <v>60</v>
      </c>
      <c r="J53" s="109">
        <v>0</v>
      </c>
      <c r="K53" s="109">
        <v>0</v>
      </c>
      <c r="L53" s="109">
        <v>0</v>
      </c>
      <c r="M53" s="182" t="s">
        <v>246</v>
      </c>
      <c r="N53" s="182"/>
      <c r="O53" s="182"/>
      <c r="P53" s="120" t="s">
        <v>239</v>
      </c>
      <c r="Q53" s="105"/>
    </row>
    <row r="54" spans="2:19" s="52" customFormat="1" ht="19.95" customHeight="1" x14ac:dyDescent="0.3">
      <c r="B54" s="4">
        <f t="shared" si="1"/>
        <v>35</v>
      </c>
      <c r="C54" s="10" t="s">
        <v>90</v>
      </c>
      <c r="D54" s="10" t="s">
        <v>91</v>
      </c>
      <c r="E54" s="11">
        <v>28591</v>
      </c>
      <c r="F54" s="63"/>
      <c r="G54" s="60"/>
      <c r="H54" s="29"/>
      <c r="I54" s="109" t="s">
        <v>9</v>
      </c>
      <c r="J54" s="109">
        <v>18</v>
      </c>
      <c r="K54" s="104">
        <v>12</v>
      </c>
      <c r="L54" s="104">
        <v>0</v>
      </c>
      <c r="M54" s="152" t="s">
        <v>125</v>
      </c>
      <c r="N54" s="153"/>
      <c r="O54" s="154"/>
      <c r="P54" s="120" t="s">
        <v>247</v>
      </c>
      <c r="Q54" s="125" t="s">
        <v>238</v>
      </c>
      <c r="R54" s="90"/>
      <c r="S54" s="90"/>
    </row>
    <row r="55" spans="2:19" s="52" customFormat="1" ht="19.95" customHeight="1" x14ac:dyDescent="0.3">
      <c r="B55" s="4">
        <f t="shared" si="1"/>
        <v>36</v>
      </c>
      <c r="C55" s="10" t="s">
        <v>227</v>
      </c>
      <c r="D55" s="10" t="s">
        <v>228</v>
      </c>
      <c r="E55" s="11">
        <v>28287</v>
      </c>
      <c r="F55" s="63"/>
      <c r="G55" s="60"/>
      <c r="H55" s="29"/>
      <c r="I55" s="109" t="s">
        <v>58</v>
      </c>
      <c r="J55" s="109">
        <v>14</v>
      </c>
      <c r="K55" s="104">
        <v>8</v>
      </c>
      <c r="L55" s="104">
        <v>0</v>
      </c>
      <c r="M55" s="152" t="s">
        <v>229</v>
      </c>
      <c r="N55" s="153"/>
      <c r="O55" s="154"/>
      <c r="P55" s="120" t="s">
        <v>247</v>
      </c>
      <c r="Q55" s="125" t="s">
        <v>238</v>
      </c>
      <c r="R55" s="90"/>
      <c r="S55" s="90"/>
    </row>
    <row r="56" spans="2:19" s="52" customFormat="1" ht="19.95" customHeight="1" x14ac:dyDescent="0.3">
      <c r="B56" s="4">
        <f t="shared" si="1"/>
        <v>37</v>
      </c>
      <c r="C56" s="10" t="s">
        <v>113</v>
      </c>
      <c r="D56" s="10" t="s">
        <v>114</v>
      </c>
      <c r="E56" s="11">
        <v>26356</v>
      </c>
      <c r="F56" s="7" t="s">
        <v>8</v>
      </c>
      <c r="G56" s="87"/>
      <c r="H56" s="14" t="s">
        <v>37</v>
      </c>
      <c r="I56" s="110" t="s">
        <v>9</v>
      </c>
      <c r="J56" s="109">
        <v>13</v>
      </c>
      <c r="K56" s="104">
        <v>7</v>
      </c>
      <c r="L56" s="104">
        <v>0</v>
      </c>
      <c r="M56" s="182" t="s">
        <v>246</v>
      </c>
      <c r="N56" s="182"/>
      <c r="O56" s="182"/>
      <c r="P56" s="120" t="s">
        <v>247</v>
      </c>
      <c r="Q56" s="125" t="s">
        <v>238</v>
      </c>
      <c r="R56" s="90"/>
      <c r="S56" s="90"/>
    </row>
    <row r="57" spans="2:19" s="52" customFormat="1" ht="19.95" customHeight="1" x14ac:dyDescent="0.3">
      <c r="B57" s="4">
        <f t="shared" si="1"/>
        <v>38</v>
      </c>
      <c r="C57" s="10" t="s">
        <v>112</v>
      </c>
      <c r="D57" s="10" t="s">
        <v>71</v>
      </c>
      <c r="E57" s="11">
        <v>26735</v>
      </c>
      <c r="F57" s="7" t="s">
        <v>8</v>
      </c>
      <c r="G57" s="87"/>
      <c r="H57" s="14" t="s">
        <v>37</v>
      </c>
      <c r="I57" s="110" t="s">
        <v>9</v>
      </c>
      <c r="J57" s="109">
        <v>13</v>
      </c>
      <c r="K57" s="104">
        <v>7</v>
      </c>
      <c r="L57" s="104">
        <v>0</v>
      </c>
      <c r="M57" s="182" t="s">
        <v>246</v>
      </c>
      <c r="N57" s="182"/>
      <c r="O57" s="182"/>
      <c r="P57" s="120" t="s">
        <v>247</v>
      </c>
      <c r="Q57" s="125" t="s">
        <v>238</v>
      </c>
      <c r="R57" s="90"/>
      <c r="S57" s="90"/>
    </row>
    <row r="58" spans="2:19" s="52" customFormat="1" ht="19.95" customHeight="1" x14ac:dyDescent="0.3">
      <c r="B58" s="4">
        <f t="shared" si="1"/>
        <v>39</v>
      </c>
      <c r="C58" s="96" t="s">
        <v>12</v>
      </c>
      <c r="D58" s="10" t="s">
        <v>13</v>
      </c>
      <c r="E58" s="97">
        <v>29131</v>
      </c>
      <c r="F58" s="70"/>
      <c r="G58" s="98"/>
      <c r="H58" s="99"/>
      <c r="I58" s="110" t="s">
        <v>15</v>
      </c>
      <c r="J58" s="110">
        <v>13</v>
      </c>
      <c r="K58" s="110">
        <v>7</v>
      </c>
      <c r="L58" s="110">
        <v>0</v>
      </c>
      <c r="M58" s="163" t="s">
        <v>146</v>
      </c>
      <c r="N58" s="163"/>
      <c r="O58" s="163"/>
      <c r="P58" s="120" t="s">
        <v>247</v>
      </c>
      <c r="Q58" s="125" t="s">
        <v>238</v>
      </c>
      <c r="R58" s="90"/>
      <c r="S58" s="90"/>
    </row>
    <row r="59" spans="2:19" s="52" customFormat="1" ht="19.95" customHeight="1" x14ac:dyDescent="0.3">
      <c r="B59" s="4">
        <f t="shared" si="1"/>
        <v>40</v>
      </c>
      <c r="C59" s="10" t="s">
        <v>134</v>
      </c>
      <c r="D59" s="10" t="s">
        <v>87</v>
      </c>
      <c r="E59" s="11">
        <v>24999</v>
      </c>
      <c r="F59" s="63"/>
      <c r="G59" s="60"/>
      <c r="H59" s="29"/>
      <c r="I59" s="109" t="s">
        <v>16</v>
      </c>
      <c r="J59" s="109">
        <v>10</v>
      </c>
      <c r="K59" s="104">
        <v>4</v>
      </c>
      <c r="L59" s="104">
        <v>0</v>
      </c>
      <c r="M59" s="152" t="s">
        <v>135</v>
      </c>
      <c r="N59" s="153"/>
      <c r="O59" s="154"/>
      <c r="P59" s="120" t="s">
        <v>247</v>
      </c>
      <c r="Q59" s="125" t="s">
        <v>238</v>
      </c>
      <c r="R59" s="90"/>
      <c r="S59" s="90"/>
    </row>
    <row r="60" spans="2:19" s="52" customFormat="1" ht="19.95" customHeight="1" x14ac:dyDescent="0.3">
      <c r="B60" s="4">
        <f t="shared" si="1"/>
        <v>41</v>
      </c>
      <c r="C60" s="10" t="s">
        <v>117</v>
      </c>
      <c r="D60" s="10" t="s">
        <v>71</v>
      </c>
      <c r="E60" s="11">
        <v>27881</v>
      </c>
      <c r="F60" s="7"/>
      <c r="G60" s="87"/>
      <c r="H60" s="14"/>
      <c r="I60" s="110" t="s">
        <v>15</v>
      </c>
      <c r="J60" s="110">
        <v>10</v>
      </c>
      <c r="K60" s="110">
        <v>4</v>
      </c>
      <c r="L60" s="110">
        <v>0</v>
      </c>
      <c r="M60" s="163" t="s">
        <v>118</v>
      </c>
      <c r="N60" s="163"/>
      <c r="O60" s="163"/>
      <c r="P60" s="120" t="s">
        <v>247</v>
      </c>
      <c r="Q60" s="125" t="s">
        <v>238</v>
      </c>
      <c r="R60" s="90"/>
      <c r="S60" s="90"/>
    </row>
    <row r="61" spans="2:19" s="52" customFormat="1" ht="19.95" customHeight="1" x14ac:dyDescent="0.3">
      <c r="B61" s="4">
        <f t="shared" si="1"/>
        <v>42</v>
      </c>
      <c r="C61" s="25" t="s">
        <v>232</v>
      </c>
      <c r="D61" s="10" t="s">
        <v>28</v>
      </c>
      <c r="E61" s="11">
        <v>28849</v>
      </c>
      <c r="F61" s="60"/>
      <c r="G61" s="60"/>
      <c r="H61" s="29"/>
      <c r="I61" s="110" t="s">
        <v>19</v>
      </c>
      <c r="J61" s="110">
        <v>10</v>
      </c>
      <c r="K61" s="110">
        <v>4</v>
      </c>
      <c r="L61" s="110">
        <v>0</v>
      </c>
      <c r="M61" s="182" t="s">
        <v>158</v>
      </c>
      <c r="N61" s="182"/>
      <c r="O61" s="182"/>
      <c r="P61" s="120" t="s">
        <v>247</v>
      </c>
      <c r="Q61" s="125" t="s">
        <v>238</v>
      </c>
      <c r="R61" s="90"/>
      <c r="S61" s="90"/>
    </row>
    <row r="62" spans="2:19" s="52" customFormat="1" ht="19.95" customHeight="1" x14ac:dyDescent="0.3">
      <c r="B62" s="4">
        <f t="shared" si="1"/>
        <v>43</v>
      </c>
      <c r="C62" s="25" t="s">
        <v>109</v>
      </c>
      <c r="D62" s="10" t="s">
        <v>71</v>
      </c>
      <c r="E62" s="11">
        <v>29102</v>
      </c>
      <c r="F62" s="37" t="s">
        <v>8</v>
      </c>
      <c r="G62" s="12"/>
      <c r="H62" s="14" t="s">
        <v>9</v>
      </c>
      <c r="I62" s="110" t="s">
        <v>9</v>
      </c>
      <c r="J62" s="110">
        <v>10</v>
      </c>
      <c r="K62" s="110">
        <v>4</v>
      </c>
      <c r="L62" s="110">
        <v>0</v>
      </c>
      <c r="M62" s="182" t="s">
        <v>246</v>
      </c>
      <c r="N62" s="182"/>
      <c r="O62" s="182"/>
      <c r="P62" s="120" t="s">
        <v>247</v>
      </c>
      <c r="Q62" s="125" t="s">
        <v>238</v>
      </c>
      <c r="R62" s="90"/>
      <c r="S62" s="90"/>
    </row>
    <row r="63" spans="2:19" s="52" customFormat="1" ht="19.95" customHeight="1" x14ac:dyDescent="0.3">
      <c r="B63" s="4">
        <f t="shared" si="1"/>
        <v>44</v>
      </c>
      <c r="C63" s="68" t="s">
        <v>24</v>
      </c>
      <c r="D63" s="10" t="s">
        <v>25</v>
      </c>
      <c r="E63" s="69">
        <v>26059</v>
      </c>
      <c r="F63" s="100"/>
      <c r="G63" s="16"/>
      <c r="H63" s="101"/>
      <c r="I63" s="110" t="s">
        <v>15</v>
      </c>
      <c r="J63" s="110">
        <v>10</v>
      </c>
      <c r="K63" s="110">
        <v>4</v>
      </c>
      <c r="L63" s="110">
        <v>0</v>
      </c>
      <c r="M63" s="183" t="s">
        <v>158</v>
      </c>
      <c r="N63" s="183"/>
      <c r="O63" s="183"/>
      <c r="P63" s="120" t="s">
        <v>247</v>
      </c>
      <c r="Q63" s="125" t="s">
        <v>238</v>
      </c>
      <c r="R63" s="90"/>
      <c r="S63" s="90"/>
    </row>
    <row r="64" spans="2:19" s="52" customFormat="1" ht="19.95" customHeight="1" x14ac:dyDescent="0.3">
      <c r="B64" s="4">
        <f t="shared" si="1"/>
        <v>45</v>
      </c>
      <c r="C64" s="25" t="s">
        <v>140</v>
      </c>
      <c r="D64" s="10" t="s">
        <v>83</v>
      </c>
      <c r="E64" s="11">
        <v>29756</v>
      </c>
      <c r="F64" s="60"/>
      <c r="G64" s="60"/>
      <c r="H64" s="29"/>
      <c r="I64" s="110" t="s">
        <v>9</v>
      </c>
      <c r="J64" s="110">
        <v>10</v>
      </c>
      <c r="K64" s="110">
        <v>4</v>
      </c>
      <c r="L64" s="110">
        <v>0</v>
      </c>
      <c r="M64" s="184" t="s">
        <v>141</v>
      </c>
      <c r="N64" s="184"/>
      <c r="O64" s="184"/>
      <c r="P64" s="120" t="s">
        <v>247</v>
      </c>
      <c r="Q64" s="125" t="s">
        <v>238</v>
      </c>
      <c r="R64" s="90"/>
      <c r="S64" s="90"/>
    </row>
    <row r="65" spans="2:19" s="52" customFormat="1" ht="19.95" customHeight="1" x14ac:dyDescent="0.3">
      <c r="B65" s="4">
        <f t="shared" si="1"/>
        <v>46</v>
      </c>
      <c r="C65" s="25" t="s">
        <v>40</v>
      </c>
      <c r="D65" s="10" t="s">
        <v>41</v>
      </c>
      <c r="E65" s="11">
        <v>26049</v>
      </c>
      <c r="F65" s="60"/>
      <c r="G65" s="60"/>
      <c r="H65" s="29"/>
      <c r="I65" s="110" t="s">
        <v>15</v>
      </c>
      <c r="J65" s="110">
        <v>16</v>
      </c>
      <c r="K65" s="110">
        <v>10</v>
      </c>
      <c r="L65" s="110">
        <v>0</v>
      </c>
      <c r="M65" s="184" t="s">
        <v>233</v>
      </c>
      <c r="N65" s="184"/>
      <c r="O65" s="184"/>
      <c r="P65" s="120" t="s">
        <v>247</v>
      </c>
      <c r="Q65" s="122"/>
      <c r="R65" s="90"/>
      <c r="S65" s="90"/>
    </row>
    <row r="66" spans="2:19" s="52" customFormat="1" ht="19.95" customHeight="1" x14ac:dyDescent="0.3">
      <c r="B66" s="4">
        <f t="shared" si="1"/>
        <v>47</v>
      </c>
      <c r="C66" s="10" t="s">
        <v>144</v>
      </c>
      <c r="D66" s="10" t="s">
        <v>145</v>
      </c>
      <c r="E66" s="11">
        <v>26681</v>
      </c>
      <c r="F66" s="7"/>
      <c r="G66" s="87"/>
      <c r="H66" s="14"/>
      <c r="I66" s="109" t="s">
        <v>19</v>
      </c>
      <c r="J66" s="110">
        <v>15</v>
      </c>
      <c r="K66" s="110">
        <v>9</v>
      </c>
      <c r="L66" s="110">
        <v>0</v>
      </c>
      <c r="M66" s="152" t="s">
        <v>162</v>
      </c>
      <c r="N66" s="153"/>
      <c r="O66" s="154"/>
      <c r="P66" s="120" t="s">
        <v>247</v>
      </c>
      <c r="Q66" s="121"/>
      <c r="R66" s="90"/>
      <c r="S66" s="90"/>
    </row>
    <row r="67" spans="2:19" s="52" customFormat="1" ht="19.95" customHeight="1" x14ac:dyDescent="0.3">
      <c r="B67" s="4">
        <f t="shared" si="1"/>
        <v>48</v>
      </c>
      <c r="C67" s="68" t="s">
        <v>123</v>
      </c>
      <c r="D67" s="10" t="s">
        <v>61</v>
      </c>
      <c r="E67" s="69">
        <v>27701</v>
      </c>
      <c r="F67" s="70"/>
      <c r="G67" s="102"/>
      <c r="H67" s="72"/>
      <c r="I67" s="111" t="s">
        <v>19</v>
      </c>
      <c r="J67" s="110">
        <v>9</v>
      </c>
      <c r="K67" s="110">
        <v>3</v>
      </c>
      <c r="L67" s="110">
        <v>0</v>
      </c>
      <c r="M67" s="163" t="s">
        <v>124</v>
      </c>
      <c r="N67" s="163"/>
      <c r="O67" s="163"/>
      <c r="P67" s="120" t="s">
        <v>247</v>
      </c>
      <c r="Q67" s="121"/>
      <c r="R67" s="90"/>
      <c r="S67" s="90"/>
    </row>
    <row r="68" spans="2:19" s="52" customFormat="1" ht="19.95" customHeight="1" x14ac:dyDescent="0.3">
      <c r="B68" s="4">
        <f t="shared" si="1"/>
        <v>49</v>
      </c>
      <c r="C68" s="25" t="s">
        <v>234</v>
      </c>
      <c r="D68" s="10" t="s">
        <v>39</v>
      </c>
      <c r="E68" s="11">
        <v>20701</v>
      </c>
      <c r="F68" s="37"/>
      <c r="G68" s="87"/>
      <c r="H68" s="14"/>
      <c r="I68" s="110" t="s">
        <v>15</v>
      </c>
      <c r="J68" s="110">
        <v>6</v>
      </c>
      <c r="K68" s="110">
        <v>0</v>
      </c>
      <c r="L68" s="110">
        <v>0</v>
      </c>
      <c r="M68" s="152" t="s">
        <v>235</v>
      </c>
      <c r="N68" s="153"/>
      <c r="O68" s="154"/>
      <c r="P68" s="120" t="s">
        <v>247</v>
      </c>
      <c r="Q68" s="122"/>
      <c r="R68" s="90"/>
      <c r="S68" s="90"/>
    </row>
    <row r="69" spans="2:19" s="52" customFormat="1" ht="19.95" customHeight="1" x14ac:dyDescent="0.3">
      <c r="B69" s="4">
        <f t="shared" si="1"/>
        <v>50</v>
      </c>
      <c r="C69" s="25" t="s">
        <v>126</v>
      </c>
      <c r="D69" s="10" t="s">
        <v>36</v>
      </c>
      <c r="E69" s="92">
        <v>24059</v>
      </c>
      <c r="F69" s="25"/>
      <c r="G69" s="25"/>
      <c r="H69" s="25"/>
      <c r="I69" s="110" t="s">
        <v>15</v>
      </c>
      <c r="J69" s="110">
        <v>6</v>
      </c>
      <c r="K69" s="108">
        <v>0</v>
      </c>
      <c r="L69" s="108">
        <v>0</v>
      </c>
      <c r="M69" s="152" t="s">
        <v>127</v>
      </c>
      <c r="N69" s="153"/>
      <c r="O69" s="154"/>
      <c r="P69" s="120" t="s">
        <v>247</v>
      </c>
      <c r="Q69" s="122"/>
      <c r="R69" s="90"/>
      <c r="S69" s="90"/>
    </row>
    <row r="70" spans="2:19" s="52" customFormat="1" ht="19.95" customHeight="1" x14ac:dyDescent="0.3">
      <c r="B70" s="4">
        <f t="shared" si="1"/>
        <v>51</v>
      </c>
      <c r="C70" s="76" t="s">
        <v>121</v>
      </c>
      <c r="D70" s="10" t="s">
        <v>97</v>
      </c>
      <c r="E70" s="11">
        <v>29849</v>
      </c>
      <c r="F70" s="2"/>
      <c r="I70" s="109" t="s">
        <v>19</v>
      </c>
      <c r="J70" s="110">
        <v>6</v>
      </c>
      <c r="K70" s="104">
        <v>0</v>
      </c>
      <c r="L70" s="104">
        <v>0</v>
      </c>
      <c r="M70" s="174" t="s">
        <v>236</v>
      </c>
      <c r="N70" s="175"/>
      <c r="O70" s="185"/>
      <c r="P70" s="120" t="s">
        <v>247</v>
      </c>
      <c r="Q70" s="118"/>
      <c r="R70" s="90"/>
      <c r="S70" s="90"/>
    </row>
    <row r="71" spans="2:19" ht="15" thickBot="1" x14ac:dyDescent="0.35"/>
    <row r="72" spans="2:19" ht="18" customHeight="1" x14ac:dyDescent="0.3">
      <c r="B72" s="188" t="s">
        <v>252</v>
      </c>
      <c r="C72" s="189"/>
      <c r="D72" s="189"/>
      <c r="E72" s="189"/>
      <c r="F72" s="189"/>
      <c r="G72" s="189"/>
      <c r="H72" s="189"/>
      <c r="I72" s="189"/>
      <c r="J72" s="189"/>
      <c r="K72" s="189"/>
      <c r="L72" s="189"/>
      <c r="M72" s="189"/>
      <c r="N72" s="189"/>
      <c r="O72" s="189"/>
      <c r="P72" s="190"/>
    </row>
    <row r="73" spans="2:19" ht="24.75" customHeight="1" thickBot="1" x14ac:dyDescent="0.35">
      <c r="B73" s="191"/>
      <c r="C73" s="192"/>
      <c r="D73" s="192"/>
      <c r="E73" s="192"/>
      <c r="F73" s="192"/>
      <c r="G73" s="192"/>
      <c r="H73" s="192"/>
      <c r="I73" s="192"/>
      <c r="J73" s="192"/>
      <c r="K73" s="192"/>
      <c r="L73" s="192"/>
      <c r="M73" s="192"/>
      <c r="N73" s="192"/>
      <c r="O73" s="192"/>
      <c r="P73" s="193"/>
    </row>
    <row r="74" spans="2:19" ht="9.6" customHeight="1" thickBot="1" x14ac:dyDescent="0.35">
      <c r="B74" s="119"/>
      <c r="C74" s="130"/>
      <c r="D74" s="130"/>
      <c r="E74" s="130"/>
      <c r="F74" s="130"/>
      <c r="G74" s="130"/>
      <c r="H74" s="130"/>
      <c r="I74" s="130"/>
      <c r="J74" s="130"/>
      <c r="K74" s="130"/>
      <c r="L74" s="130"/>
      <c r="M74" s="130"/>
      <c r="N74" s="130"/>
      <c r="O74" s="130"/>
      <c r="P74" s="130"/>
    </row>
    <row r="75" spans="2:19" ht="31.2" customHeight="1" thickTop="1" thickBot="1" x14ac:dyDescent="0.35">
      <c r="B75" s="41" t="s">
        <v>56</v>
      </c>
      <c r="C75" s="133" t="s">
        <v>0</v>
      </c>
      <c r="D75" s="31" t="s">
        <v>1</v>
      </c>
      <c r="E75" s="31" t="s">
        <v>2</v>
      </c>
      <c r="F75" s="170" t="s">
        <v>3</v>
      </c>
      <c r="G75" s="171"/>
      <c r="H75" s="131" t="s">
        <v>4</v>
      </c>
      <c r="I75" s="132" t="s">
        <v>5</v>
      </c>
      <c r="J75" s="170" t="s">
        <v>7</v>
      </c>
      <c r="K75" s="172"/>
      <c r="L75" s="172"/>
      <c r="M75" s="172"/>
      <c r="N75" s="173"/>
      <c r="O75" s="170" t="s">
        <v>254</v>
      </c>
      <c r="P75" s="171"/>
    </row>
    <row r="76" spans="2:19" ht="34.049999999999997" customHeight="1" thickTop="1" x14ac:dyDescent="0.3">
      <c r="B76" s="64">
        <v>1</v>
      </c>
      <c r="C76" s="25" t="s">
        <v>100</v>
      </c>
      <c r="D76" s="10" t="s">
        <v>101</v>
      </c>
      <c r="E76" s="6">
        <v>24375</v>
      </c>
      <c r="F76" s="7"/>
      <c r="G76" s="9"/>
      <c r="H76" s="9"/>
      <c r="I76" s="109" t="s">
        <v>60</v>
      </c>
      <c r="J76" s="174" t="s">
        <v>206</v>
      </c>
      <c r="K76" s="175"/>
      <c r="L76" s="175"/>
      <c r="M76" s="175"/>
      <c r="N76" s="175"/>
      <c r="O76" s="180" t="s">
        <v>98</v>
      </c>
      <c r="P76" s="180"/>
    </row>
    <row r="77" spans="2:19" ht="34.049999999999997" customHeight="1" x14ac:dyDescent="0.3">
      <c r="B77" s="35">
        <f t="shared" ref="B77:B79" si="2">B76+1</f>
        <v>2</v>
      </c>
      <c r="C77" s="25" t="s">
        <v>218</v>
      </c>
      <c r="D77" s="10" t="s">
        <v>176</v>
      </c>
      <c r="E77" s="11">
        <v>28505</v>
      </c>
      <c r="F77" s="7" t="s">
        <v>8</v>
      </c>
      <c r="G77" s="14" t="s">
        <v>14</v>
      </c>
      <c r="H77" s="9" t="s">
        <v>69</v>
      </c>
      <c r="I77" s="56" t="s">
        <v>60</v>
      </c>
      <c r="J77" s="176" t="s">
        <v>219</v>
      </c>
      <c r="K77" s="177"/>
      <c r="L77" s="177"/>
      <c r="M77" s="177"/>
      <c r="N77" s="177"/>
      <c r="O77" s="156" t="s">
        <v>68</v>
      </c>
      <c r="P77" s="156"/>
    </row>
    <row r="78" spans="2:19" ht="34.049999999999997" customHeight="1" x14ac:dyDescent="0.3">
      <c r="B78" s="35">
        <f t="shared" si="2"/>
        <v>3</v>
      </c>
      <c r="C78" s="25" t="s">
        <v>230</v>
      </c>
      <c r="D78" s="10" t="s">
        <v>221</v>
      </c>
      <c r="E78" s="11">
        <v>27593</v>
      </c>
      <c r="F78" s="55"/>
      <c r="G78" s="54"/>
      <c r="H78" s="54"/>
      <c r="I78" s="108" t="s">
        <v>19</v>
      </c>
      <c r="J78" s="163" t="s">
        <v>158</v>
      </c>
      <c r="K78" s="163"/>
      <c r="L78" s="163"/>
      <c r="M78" s="163"/>
      <c r="N78" s="163"/>
      <c r="O78" s="181" t="s">
        <v>68</v>
      </c>
      <c r="P78" s="156"/>
    </row>
    <row r="79" spans="2:19" ht="34.049999999999997" customHeight="1" x14ac:dyDescent="0.3">
      <c r="B79" s="35">
        <f t="shared" si="2"/>
        <v>4</v>
      </c>
      <c r="C79" s="25" t="s">
        <v>95</v>
      </c>
      <c r="D79" s="10" t="s">
        <v>96</v>
      </c>
      <c r="E79" s="6">
        <v>28187</v>
      </c>
      <c r="F79" s="7"/>
      <c r="G79" s="8"/>
      <c r="H79" s="9"/>
      <c r="I79" s="109" t="s">
        <v>19</v>
      </c>
      <c r="J79" s="178" t="s">
        <v>130</v>
      </c>
      <c r="K79" s="179"/>
      <c r="L79" s="179"/>
      <c r="M79" s="179"/>
      <c r="N79" s="179"/>
      <c r="O79" s="156" t="s">
        <v>231</v>
      </c>
      <c r="P79" s="156"/>
      <c r="Q79" s="124"/>
    </row>
    <row r="80" spans="2:19" x14ac:dyDescent="0.3">
      <c r="I80" s="43"/>
    </row>
    <row r="81" spans="4:15" x14ac:dyDescent="0.3">
      <c r="O81" s="58" t="s">
        <v>102</v>
      </c>
    </row>
    <row r="82" spans="4:15" x14ac:dyDescent="0.3">
      <c r="O82" s="94" t="s">
        <v>171</v>
      </c>
    </row>
    <row r="83" spans="4:15" x14ac:dyDescent="0.3">
      <c r="E83" s="21"/>
      <c r="M83" s="213" t="s">
        <v>260</v>
      </c>
    </row>
    <row r="84" spans="4:15" x14ac:dyDescent="0.3">
      <c r="E84" s="22" t="s">
        <v>51</v>
      </c>
      <c r="K84" s="22"/>
      <c r="L84" s="22"/>
      <c r="O84" s="22"/>
    </row>
    <row r="85" spans="4:15" x14ac:dyDescent="0.3">
      <c r="D85" s="21" t="s">
        <v>53</v>
      </c>
    </row>
    <row r="86" spans="4:15" x14ac:dyDescent="0.3">
      <c r="E86" s="23" t="s">
        <v>52</v>
      </c>
      <c r="K86" s="23"/>
      <c r="L86" s="23"/>
      <c r="O86" s="22"/>
    </row>
    <row r="87" spans="4:15" x14ac:dyDescent="0.3">
      <c r="O87" s="23"/>
    </row>
  </sheetData>
  <mergeCells count="68">
    <mergeCell ref="M33:O33"/>
    <mergeCell ref="M32:O32"/>
    <mergeCell ref="M23:O23"/>
    <mergeCell ref="M25:O25"/>
    <mergeCell ref="M26:O26"/>
    <mergeCell ref="M27:O27"/>
    <mergeCell ref="M30:O30"/>
    <mergeCell ref="M31:O31"/>
    <mergeCell ref="M28:O28"/>
    <mergeCell ref="B72:P73"/>
    <mergeCell ref="F75:G75"/>
    <mergeCell ref="M48:O48"/>
    <mergeCell ref="M49:O49"/>
    <mergeCell ref="M34:O34"/>
    <mergeCell ref="M35:O35"/>
    <mergeCell ref="M37:O37"/>
    <mergeCell ref="M38:O38"/>
    <mergeCell ref="M36:O36"/>
    <mergeCell ref="M40:O40"/>
    <mergeCell ref="M50:O50"/>
    <mergeCell ref="M45:O45"/>
    <mergeCell ref="M47:O47"/>
    <mergeCell ref="M70:O70"/>
    <mergeCell ref="M69:O69"/>
    <mergeCell ref="M68:O68"/>
    <mergeCell ref="M67:O67"/>
    <mergeCell ref="F19:G19"/>
    <mergeCell ref="M19:O19"/>
    <mergeCell ref="M29:O29"/>
    <mergeCell ref="M21:O21"/>
    <mergeCell ref="M22:O22"/>
    <mergeCell ref="M20:O20"/>
    <mergeCell ref="M24:O24"/>
    <mergeCell ref="M42:O42"/>
    <mergeCell ref="M43:O43"/>
    <mergeCell ref="M44:O44"/>
    <mergeCell ref="M39:O39"/>
    <mergeCell ref="M41:O41"/>
    <mergeCell ref="M56:O56"/>
    <mergeCell ref="M51:O51"/>
    <mergeCell ref="M52:O52"/>
    <mergeCell ref="M53:O53"/>
    <mergeCell ref="M46:O46"/>
    <mergeCell ref="M59:O59"/>
    <mergeCell ref="J76:N76"/>
    <mergeCell ref="J77:N77"/>
    <mergeCell ref="J78:N78"/>
    <mergeCell ref="J79:N79"/>
    <mergeCell ref="O76:P76"/>
    <mergeCell ref="O77:P77"/>
    <mergeCell ref="O78:P78"/>
    <mergeCell ref="O79:P79"/>
    <mergeCell ref="C16:Q16"/>
    <mergeCell ref="C17:Q17"/>
    <mergeCell ref="J18:L18"/>
    <mergeCell ref="O75:P75"/>
    <mergeCell ref="J75:N75"/>
    <mergeCell ref="M60:O60"/>
    <mergeCell ref="M61:O61"/>
    <mergeCell ref="M62:O62"/>
    <mergeCell ref="M63:O63"/>
    <mergeCell ref="M64:O64"/>
    <mergeCell ref="M65:O65"/>
    <mergeCell ref="M66:O66"/>
    <mergeCell ref="M57:O57"/>
    <mergeCell ref="M58:O58"/>
    <mergeCell ref="M54:O54"/>
    <mergeCell ref="M55:O55"/>
  </mergeCells>
  <printOptions horizontalCentered="1"/>
  <pageMargins left="0.19685039370078741" right="0.19685039370078741" top="0.37" bottom="0.28000000000000003" header="0.31496062992125984" footer="0.31496062992125984"/>
  <pageSetup paperSize="9" scale="9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"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8"/>
  <sheetViews>
    <sheetView workbookViewId="0">
      <selection activeCell="F11" sqref="F11"/>
    </sheetView>
  </sheetViews>
  <sheetFormatPr defaultRowHeight="14.4" x14ac:dyDescent="0.3"/>
  <cols>
    <col min="5" max="5" width="11.109375" customWidth="1"/>
    <col min="6" max="6" width="15" customWidth="1"/>
  </cols>
  <sheetData>
    <row r="2" spans="2:7" ht="24" customHeight="1" x14ac:dyDescent="0.3">
      <c r="B2" s="47" t="s">
        <v>103</v>
      </c>
      <c r="C2" s="48"/>
      <c r="D2" s="48"/>
      <c r="E2" s="48"/>
      <c r="F2" s="48"/>
      <c r="G2" s="49"/>
    </row>
    <row r="3" spans="2:7" ht="58.2" customHeight="1" x14ac:dyDescent="0.3">
      <c r="B3" s="198" t="s">
        <v>104</v>
      </c>
      <c r="C3" s="199"/>
      <c r="D3" s="200"/>
      <c r="E3" s="46" t="s">
        <v>105</v>
      </c>
      <c r="F3" s="50" t="s">
        <v>106</v>
      </c>
      <c r="G3" s="44"/>
    </row>
    <row r="4" spans="2:7" x14ac:dyDescent="0.3">
      <c r="B4" s="201" t="s">
        <v>107</v>
      </c>
      <c r="C4" s="202"/>
      <c r="D4" s="203"/>
      <c r="E4" s="51">
        <v>447</v>
      </c>
      <c r="F4" s="45">
        <v>25</v>
      </c>
    </row>
    <row r="5" spans="2:7" x14ac:dyDescent="0.3">
      <c r="B5" s="204" t="s">
        <v>108</v>
      </c>
      <c r="C5" s="205"/>
      <c r="D5" s="206"/>
    </row>
    <row r="6" spans="2:7" x14ac:dyDescent="0.3">
      <c r="B6" s="207"/>
      <c r="C6" s="208"/>
      <c r="D6" s="209"/>
    </row>
    <row r="7" spans="2:7" x14ac:dyDescent="0.3">
      <c r="B7" s="207"/>
      <c r="C7" s="208"/>
      <c r="D7" s="209"/>
    </row>
    <row r="8" spans="2:7" x14ac:dyDescent="0.3">
      <c r="B8" s="210"/>
      <c r="C8" s="211"/>
      <c r="D8" s="212"/>
    </row>
  </sheetData>
  <mergeCells count="3">
    <mergeCell ref="B3:D3"/>
    <mergeCell ref="B4:D4"/>
    <mergeCell ref="B5:D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utilizz. sost.+ nn 2016.17</vt:lpstr>
      <vt:lpstr>ass. provv. PROV. A.S 2016.17</vt:lpstr>
      <vt:lpstr>Foglio3</vt:lpstr>
      <vt:lpstr>Foglio1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2016-09-08T15:18:07Z</cp:lastPrinted>
  <dcterms:created xsi:type="dcterms:W3CDTF">2015-07-30T12:15:14Z</dcterms:created>
  <dcterms:modified xsi:type="dcterms:W3CDTF">2016-09-08T15:30:14Z</dcterms:modified>
</cp:coreProperties>
</file>